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20" tabRatio="924" activeTab="9"/>
  </bookViews>
  <sheets>
    <sheet name="10" sheetId="74" r:id="rId1"/>
    <sheet name="40" sheetId="63" r:id="rId2"/>
    <sheet name="50" sheetId="32" r:id="rId3"/>
    <sheet name="55" sheetId="31" r:id="rId4"/>
    <sheet name="70" sheetId="75" r:id="rId5"/>
    <sheet name="101-102" sheetId="78" r:id="rId6"/>
    <sheet name="103" sheetId="79" r:id="rId7"/>
    <sheet name="105 " sheetId="92" r:id="rId8"/>
    <sheet name="110-117" sheetId="80" r:id="rId9"/>
    <sheet name="120" sheetId="82" r:id="rId10"/>
    <sheet name="116" sheetId="81" r:id="rId11"/>
    <sheet name="200" sheetId="72" r:id="rId12"/>
    <sheet name="225-245" sheetId="84" r:id="rId13"/>
    <sheet name="250" sheetId="94" r:id="rId14"/>
    <sheet name="310" sheetId="10" r:id="rId15"/>
    <sheet name="315-335" sheetId="83" r:id="rId16"/>
    <sheet name="320" sheetId="93" r:id="rId17"/>
    <sheet name="325 " sheetId="56" r:id="rId18"/>
    <sheet name="350" sheetId="95" r:id="rId19"/>
    <sheet name="380" sheetId="67" r:id="rId20"/>
  </sheets>
  <definedNames>
    <definedName name="_101_VILA_C_NORTE_SOHAB_102__VILA_C_SUL_PROFILURB" localSheetId="0">#REF!</definedName>
    <definedName name="_101_VILA_C_NORTE_SOHAB_102__VILA_C_SUL_PROFILURB" localSheetId="5">#REF!</definedName>
    <definedName name="_101_VILA_C_NORTE_SOHAB_102__VILA_C_SUL_PROFILURB" localSheetId="6">#REF!</definedName>
    <definedName name="_101_VILA_C_NORTE_SOHAB_102__VILA_C_SUL_PROFILURB" localSheetId="7">#REF!</definedName>
    <definedName name="_101_VILA_C_NORTE_SOHAB_102__VILA_C_SUL_PROFILURB" localSheetId="8">#REF!</definedName>
    <definedName name="_101_VILA_C_NORTE_SOHAB_102__VILA_C_SUL_PROFILURB" localSheetId="10">#REF!</definedName>
    <definedName name="_101_VILA_C_NORTE_SOHAB_102__VILA_C_SUL_PROFILURB" localSheetId="9">#REF!</definedName>
    <definedName name="_101_VILA_C_NORTE_SOHAB_102__VILA_C_SUL_PROFILURB" localSheetId="12">#REF!</definedName>
    <definedName name="_101_VILA_C_NORTE_SOHAB_102__VILA_C_SUL_PROFILURB" localSheetId="13">#REF!</definedName>
    <definedName name="_101_VILA_C_NORTE_SOHAB_102__VILA_C_SUL_PROFILURB" localSheetId="15">#REF!</definedName>
    <definedName name="_101_VILA_C_NORTE_SOHAB_102__VILA_C_SUL_PROFILURB" localSheetId="16">#REF!</definedName>
    <definedName name="_101_VILA_C_NORTE_SOHAB_102__VILA_C_SUL_PROFILURB" localSheetId="17">#REF!</definedName>
    <definedName name="_101_VILA_C_NORTE_SOHAB_102__VILA_C_SUL_PROFILURB" localSheetId="19">#REF!</definedName>
    <definedName name="_101_VILA_C_NORTE_SOHAB_102__VILA_C_SUL_PROFILURB" localSheetId="1">#REF!</definedName>
    <definedName name="_101_VILA_C_NORTE_SOHAB_102__VILA_C_SUL_PROFILURB" localSheetId="4">#REF!</definedName>
    <definedName name="_101_VILA_C_NORTE_SOHAB_102__VILA_C_SUL_PROFILURB">#REF!</definedName>
    <definedName name="_xlnm._FilterDatabase" localSheetId="5" hidden="1">'101-102'!#REF!</definedName>
    <definedName name="_xlnm._FilterDatabase" localSheetId="6" hidden="1">'103'!#REF!</definedName>
    <definedName name="_xlnm._FilterDatabase" localSheetId="8" hidden="1">'110-117'!#REF!</definedName>
    <definedName name="_xlnm._FilterDatabase" localSheetId="10" hidden="1">'116'!#REF!</definedName>
    <definedName name="_xlnm._FilterDatabase" localSheetId="12" hidden="1">'225-245'!#REF!</definedName>
    <definedName name="_xlnm._FilterDatabase" localSheetId="15" hidden="1">'315-335'!#REF!</definedName>
    <definedName name="_xlnm._FilterDatabase" localSheetId="2" hidden="1">'50'!$N$5:$S$5</definedName>
    <definedName name="_xlnm.Print_Area" localSheetId="0">'10'!$M$2:$W$37</definedName>
    <definedName name="_xlnm.Print_Area" localSheetId="5">'101-102'!$L$2:$U$46</definedName>
    <definedName name="_xlnm.Print_Area" localSheetId="6">'103'!$N$2:$Y$48</definedName>
    <definedName name="_xlnm.Print_Area" localSheetId="7">'105 '!$N$2:$Y$39</definedName>
    <definedName name="_xlnm.Print_Area" localSheetId="8">'110-117'!$M$2:$W$63</definedName>
    <definedName name="_xlnm.Print_Area" localSheetId="10">'116'!$M$2:$W$42</definedName>
    <definedName name="_xlnm.Print_Area" localSheetId="9">'120'!$M$2:$U$51</definedName>
    <definedName name="_xlnm.Print_Area" localSheetId="11">'200'!$L$2:$S$35</definedName>
    <definedName name="_xlnm.Print_Area" localSheetId="12">'225-245'!$N$2:$Y$55</definedName>
    <definedName name="_xlnm.Print_Area" localSheetId="13">'250'!$L$2:$S$38</definedName>
    <definedName name="_xlnm.Print_Area" localSheetId="14">'310'!$L$2:$T$28</definedName>
    <definedName name="_xlnm.Print_Area" localSheetId="15">'315-335'!$L$2:$U$52</definedName>
    <definedName name="_xlnm.Print_Area" localSheetId="16">'320'!$O$2:$AF$36</definedName>
    <definedName name="_xlnm.Print_Area" localSheetId="17">'325 '!$M$2:$U$38</definedName>
    <definedName name="_xlnm.Print_Area" localSheetId="19">'380'!$M$2:$V$30</definedName>
    <definedName name="_xlnm.Print_Area" localSheetId="1">'40'!$Q$2:$AC$30</definedName>
    <definedName name="_xlnm.Print_Area" localSheetId="2">'50'!$L$2:$U$28</definedName>
    <definedName name="_xlnm.Print_Area" localSheetId="3">'55'!$M$2:$W$27</definedName>
    <definedName name="_xlnm.Print_Area" localSheetId="4">'70'!$K$2:$S$21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AA13" i="82" l="1"/>
  <c r="AA11" i="82"/>
  <c r="Z11" i="82"/>
</calcChain>
</file>

<file path=xl/sharedStrings.xml><?xml version="1.0" encoding="utf-8"?>
<sst xmlns="http://schemas.openxmlformats.org/spreadsheetml/2006/main" count="2824" uniqueCount="359">
  <si>
    <t>380 - JD SÃO ROQUE</t>
  </si>
  <si>
    <t>Seq</t>
  </si>
  <si>
    <t>Tab</t>
  </si>
  <si>
    <t>JD. SÃO ROQUE</t>
  </si>
  <si>
    <t>TTU &gt;&gt; JD. SÃO ROQUE</t>
  </si>
  <si>
    <t>TTU &gt;&gt; JD. AMÉRICA</t>
  </si>
  <si>
    <t>T1</t>
  </si>
  <si>
    <t>CP</t>
  </si>
  <si>
    <t>AV.  CAT.</t>
  </si>
  <si>
    <t>AV. CAT.</t>
  </si>
  <si>
    <r>
      <t xml:space="preserve">05:40 </t>
    </r>
    <r>
      <rPr>
        <sz val="10"/>
        <rFont val="Arial"/>
        <family val="2"/>
      </rPr>
      <t>AV. CAT</t>
    </r>
  </si>
  <si>
    <t>REC</t>
  </si>
  <si>
    <t>T2</t>
  </si>
  <si>
    <r>
      <rPr>
        <b/>
        <sz val="10"/>
        <rFont val="Calibri"/>
        <family val="2"/>
      </rPr>
      <t xml:space="preserve">JD. SÃO ROQUE = </t>
    </r>
    <r>
      <rPr>
        <sz val="10"/>
        <rFont val="Calibri"/>
        <family val="2"/>
      </rPr>
      <t>RUA FRANCISCO FOGAÇA C/ REGISTRO</t>
    </r>
  </si>
  <si>
    <r>
      <rPr>
        <b/>
        <sz val="10"/>
        <rFont val="Calibri"/>
        <family val="2"/>
      </rPr>
      <t xml:space="preserve">TTU = </t>
    </r>
    <r>
      <rPr>
        <sz val="10"/>
        <rFont val="Calibri"/>
        <family val="2"/>
      </rPr>
      <t>TERMINAL DE TRANSPORTE URBANO</t>
    </r>
  </si>
  <si>
    <t>T3</t>
  </si>
  <si>
    <r>
      <rPr>
        <b/>
        <sz val="10"/>
        <rFont val="Calibri"/>
        <family val="2"/>
      </rPr>
      <t xml:space="preserve">CP = </t>
    </r>
    <r>
      <rPr>
        <sz val="10"/>
        <rFont val="Calibri"/>
        <family val="2"/>
      </rPr>
      <t>HORÁRIOS DE SAÍDA DO CENTRO DE PESQUISAS</t>
    </r>
  </si>
  <si>
    <r>
      <rPr>
        <b/>
        <sz val="10"/>
        <rFont val="Calibri"/>
        <family val="2"/>
      </rPr>
      <t xml:space="preserve">AV. CAT. = </t>
    </r>
    <r>
      <rPr>
        <sz val="10"/>
        <rFont val="Calibri"/>
        <family val="2"/>
      </rPr>
      <t>VIA AV. CATARATAS</t>
    </r>
  </si>
  <si>
    <t>REC = RECOLHER</t>
  </si>
  <si>
    <t>T4</t>
  </si>
  <si>
    <t>TTU</t>
  </si>
  <si>
    <t>PONTE</t>
  </si>
  <si>
    <t>T5</t>
  </si>
  <si>
    <r>
      <rPr>
        <b/>
        <sz val="10"/>
        <rFont val="Calibri"/>
        <family val="2"/>
      </rPr>
      <t xml:space="preserve">TTU </t>
    </r>
    <r>
      <rPr>
        <sz val="10"/>
        <rFont val="Calibri"/>
        <family val="2"/>
      </rPr>
      <t>= TERMINAL DE TRANSPORTE URBANO</t>
    </r>
  </si>
  <si>
    <t xml:space="preserve"> </t>
  </si>
  <si>
    <t>PORTAL</t>
  </si>
  <si>
    <t>MORUMBI IV</t>
  </si>
  <si>
    <t>CENTRO</t>
  </si>
  <si>
    <t>325 - JD GUARAPUAVA</t>
  </si>
  <si>
    <t>JD. COPACABANA</t>
  </si>
  <si>
    <t>ROQ</t>
  </si>
  <si>
    <t>CP-ROQ</t>
  </si>
  <si>
    <t>NAI</t>
  </si>
  <si>
    <t>NAI-CP</t>
  </si>
  <si>
    <t>CP-NAI</t>
  </si>
  <si>
    <t>OS DEMAIS SÃO TODOS VIA MARACANÃ</t>
  </si>
  <si>
    <t>325 - JD. GUARAPUAVA</t>
  </si>
  <si>
    <t>JD. COPACABANA &gt;&gt; TTU</t>
  </si>
  <si>
    <t>320 - INTERBAIRROS</t>
  </si>
  <si>
    <t>SENTIDO VILA C &gt;&gt; PORTO MEIRA</t>
  </si>
  <si>
    <t>SENTIDO PORTO MEIRA &gt;&gt; VILA C</t>
  </si>
  <si>
    <t>SENTIDO PORTO MEIRA</t>
  </si>
  <si>
    <t>SENTIDO VILA C</t>
  </si>
  <si>
    <t>TRES LAGOAS</t>
  </si>
  <si>
    <t>PORTO MEIRA</t>
  </si>
  <si>
    <t xml:space="preserve"> VILA C</t>
  </si>
  <si>
    <t>TRES LAGOAS &gt;&gt; PORTO MEIRA</t>
  </si>
  <si>
    <t>TRES LAGOAS &gt;&gt; VILA C</t>
  </si>
  <si>
    <t>S</t>
  </si>
  <si>
    <t>N-S</t>
  </si>
  <si>
    <t xml:space="preserve">VILA C </t>
  </si>
  <si>
    <t>NA VILA C,  ENTRA VIA NORTE E SAI VIA SUL</t>
  </si>
  <si>
    <t>VILA C</t>
  </si>
  <si>
    <r>
      <rPr>
        <b/>
        <sz val="10"/>
        <rFont val="Calibri"/>
        <family val="2"/>
      </rPr>
      <t xml:space="preserve">(S) SUL </t>
    </r>
    <r>
      <rPr>
        <sz val="10"/>
        <rFont val="Calibri"/>
        <family val="2"/>
      </rPr>
      <t>= RUA TEREZINA C/ RUA "U"</t>
    </r>
  </si>
  <si>
    <r>
      <rPr>
        <b/>
        <sz val="10"/>
        <rFont val="Calibri"/>
        <family val="2"/>
      </rPr>
      <t xml:space="preserve">(N) NORTE </t>
    </r>
    <r>
      <rPr>
        <sz val="10"/>
        <rFont val="Calibri"/>
        <family val="2"/>
      </rPr>
      <t>= RUA TEREZINA C/ RUA "Z"</t>
    </r>
  </si>
  <si>
    <r>
      <rPr>
        <b/>
        <sz val="10"/>
        <rFont val="Calibri"/>
        <family val="2"/>
      </rPr>
      <t xml:space="preserve">PORTO MEIRA </t>
    </r>
    <r>
      <rPr>
        <sz val="10"/>
        <rFont val="Calibri"/>
        <family val="2"/>
      </rPr>
      <t>= AV. GENERAL MEIRA C/ SARDINHA</t>
    </r>
  </si>
  <si>
    <r>
      <rPr>
        <b/>
        <sz val="10"/>
        <rFont val="Calibri"/>
        <family val="2"/>
      </rPr>
      <t xml:space="preserve">REC </t>
    </r>
    <r>
      <rPr>
        <sz val="10"/>
        <rFont val="Calibri"/>
        <family val="2"/>
      </rPr>
      <t>= RECOLHE</t>
    </r>
  </si>
  <si>
    <t>315 - PRIMEIRO DE MAIO | 335 - MORUMBI - CENTRO</t>
  </si>
  <si>
    <t>DI</t>
  </si>
  <si>
    <t>TTU &gt;&gt; BAIRRO</t>
  </si>
  <si>
    <t>1º M</t>
  </si>
  <si>
    <t>310 - CONJUNTO LIBRA</t>
  </si>
  <si>
    <t>LIBRA II</t>
  </si>
  <si>
    <t>CAMPOS</t>
  </si>
  <si>
    <t>INSS</t>
  </si>
  <si>
    <r>
      <rPr>
        <b/>
        <sz val="10"/>
        <rFont val="Calibri"/>
        <family val="2"/>
      </rPr>
      <t xml:space="preserve">TTU </t>
    </r>
    <r>
      <rPr>
        <sz val="10"/>
        <rFont val="Calibri"/>
        <family val="2"/>
      </rPr>
      <t>= TERMINAL DE TRANSPORTE URBANO.</t>
    </r>
  </si>
  <si>
    <r>
      <rPr>
        <b/>
        <sz val="10"/>
        <rFont val="Calibri"/>
        <family val="2"/>
      </rPr>
      <t xml:space="preserve">VIA CTO </t>
    </r>
    <r>
      <rPr>
        <sz val="10"/>
        <rFont val="Calibri"/>
        <family val="2"/>
      </rPr>
      <t>= DESCE AO CENTRO(AV. JORGE SCHIMMELPFENG).</t>
    </r>
  </si>
  <si>
    <t>TTU &gt;&gt; LIBRA II</t>
  </si>
  <si>
    <t>250 - TRÊS BANDEIRAS - CENTRO</t>
  </si>
  <si>
    <t>JD. NACIONAL</t>
  </si>
  <si>
    <r>
      <rPr>
        <b/>
        <sz val="10"/>
        <rFont val="Calibri"/>
        <family val="2"/>
      </rPr>
      <t xml:space="preserve">IV </t>
    </r>
    <r>
      <rPr>
        <sz val="10"/>
        <rFont val="Calibri"/>
        <family val="2"/>
      </rPr>
      <t>= via CURITIBANO IV</t>
    </r>
  </si>
  <si>
    <r>
      <rPr>
        <b/>
        <sz val="10"/>
        <rFont val="Calibri"/>
        <family val="2"/>
      </rPr>
      <t xml:space="preserve">CND </t>
    </r>
    <r>
      <rPr>
        <sz val="10"/>
        <rFont val="Calibri"/>
        <family val="2"/>
      </rPr>
      <t>= VIA JD CANADÁ</t>
    </r>
  </si>
  <si>
    <r>
      <rPr>
        <b/>
        <sz val="10"/>
        <rFont val="Calibri"/>
        <family val="2"/>
      </rPr>
      <t xml:space="preserve">via CTO </t>
    </r>
    <r>
      <rPr>
        <sz val="10"/>
        <rFont val="Calibri"/>
        <family val="2"/>
      </rPr>
      <t>= DESCE AO CENTRO</t>
    </r>
  </si>
  <si>
    <r>
      <rPr>
        <b/>
        <sz val="10"/>
        <rFont val="Calibri"/>
        <family val="2"/>
      </rPr>
      <t xml:space="preserve">TTU </t>
    </r>
    <r>
      <rPr>
        <sz val="10"/>
        <rFont val="Calibri"/>
        <family val="2"/>
      </rPr>
      <t>= TERMINAL DE TRANSPORTE URBANO, HORÁRIO DE PASSAGEM</t>
    </r>
  </si>
  <si>
    <t>TTU &gt;&gt; JD. NACIONAL</t>
  </si>
  <si>
    <t>JD. COLOMBELLI</t>
  </si>
  <si>
    <t>SOL DE MAIO</t>
  </si>
  <si>
    <t>ABV</t>
  </si>
  <si>
    <t>JD COLOMBELLI</t>
  </si>
  <si>
    <t xml:space="preserve"> 225 - TRES LAGOAS CENTRO / 245 - PORTO DOURADO PRAIA</t>
  </si>
  <si>
    <t>PDO - L245</t>
  </si>
  <si>
    <t>UPA-PDO</t>
  </si>
  <si>
    <t>PDO -  L245</t>
  </si>
  <si>
    <t>PDO</t>
  </si>
  <si>
    <t>PEF</t>
  </si>
  <si>
    <t>COL</t>
  </si>
  <si>
    <r>
      <rPr>
        <b/>
        <sz val="10"/>
        <rFont val="Calibri"/>
        <family val="2"/>
      </rPr>
      <t xml:space="preserve">PDO </t>
    </r>
    <r>
      <rPr>
        <sz val="10"/>
        <rFont val="Calibri"/>
        <family val="2"/>
      </rPr>
      <t>= PORTO DOURADO</t>
    </r>
  </si>
  <si>
    <t>LOCAL DE SAÍDA</t>
  </si>
  <si>
    <t>TERMINAL</t>
  </si>
  <si>
    <t>SOL MAIO</t>
  </si>
  <si>
    <t>GLEBA GUARANI</t>
  </si>
  <si>
    <r>
      <rPr>
        <b/>
        <sz val="10"/>
        <rFont val="Calibri"/>
        <family val="2"/>
      </rPr>
      <t>GLEBA GUARANI</t>
    </r>
    <r>
      <rPr>
        <sz val="10"/>
        <rFont val="Calibri"/>
        <family val="2"/>
      </rPr>
      <t xml:space="preserve"> = RUA JOVINO X REALEZA</t>
    </r>
  </si>
  <si>
    <t>200 - GLEBA GUARANI</t>
  </si>
  <si>
    <t>GLEBA GUARANI &gt;&gt; TTU</t>
  </si>
  <si>
    <t>TTU &gt;&gt; GLEBA GUARANI</t>
  </si>
  <si>
    <t>120 - PARQUE NACIONAL</t>
  </si>
  <si>
    <r>
      <rPr>
        <b/>
        <sz val="10"/>
        <rFont val="Calibri"/>
        <family val="2"/>
      </rPr>
      <t xml:space="preserve">CRV </t>
    </r>
    <r>
      <rPr>
        <sz val="10"/>
        <rFont val="Calibri"/>
        <family val="2"/>
      </rPr>
      <t>= CENTRO DE RECEPÇÃO DE VISITANTES</t>
    </r>
  </si>
  <si>
    <t>TTU &gt;&gt; RODOVIÁRIA</t>
  </si>
  <si>
    <t>RODOVIÁRIA</t>
  </si>
  <si>
    <t>TTU &gt;&gt; N. HORIZONTE</t>
  </si>
  <si>
    <t>N. HORIZONTE</t>
  </si>
  <si>
    <t>via VY</t>
  </si>
  <si>
    <t>via GM</t>
  </si>
  <si>
    <t xml:space="preserve">    *05:35</t>
  </si>
  <si>
    <t>TTU-via GM</t>
  </si>
  <si>
    <t>via VY - REC TTU</t>
  </si>
  <si>
    <r>
      <rPr>
        <b/>
        <sz val="10"/>
        <rFont val="Calibri"/>
        <family val="2"/>
      </rPr>
      <t xml:space="preserve">NH </t>
    </r>
    <r>
      <rPr>
        <sz val="10"/>
        <rFont val="Calibri"/>
        <family val="2"/>
      </rPr>
      <t>= NOVO HORIZONTE</t>
    </r>
  </si>
  <si>
    <t>HORÁRIO DE PASSAGEM, RUA PEDRO CORRE C/ LUIZ CARLOS PINHEIRO</t>
  </si>
  <si>
    <r>
      <rPr>
        <b/>
        <sz val="10"/>
        <rFont val="Calibri"/>
        <family val="2"/>
      </rPr>
      <t>via GM</t>
    </r>
    <r>
      <rPr>
        <sz val="10"/>
        <rFont val="Calibri"/>
        <family val="2"/>
      </rPr>
      <t>=VIA GENERAL MEIRA</t>
    </r>
  </si>
  <si>
    <r>
      <rPr>
        <b/>
        <sz val="10"/>
        <rFont val="Calibri"/>
        <family val="2"/>
      </rPr>
      <t>via VY</t>
    </r>
    <r>
      <rPr>
        <sz val="10"/>
        <rFont val="Calibri"/>
        <family val="2"/>
      </rPr>
      <t>= VIA VILA YOLANDA</t>
    </r>
  </si>
  <si>
    <r>
      <rPr>
        <b/>
        <sz val="14"/>
        <rFont val="Calibri"/>
        <family val="2"/>
      </rPr>
      <t xml:space="preserve">* </t>
    </r>
    <r>
      <rPr>
        <sz val="10"/>
        <rFont val="Calibri"/>
        <family val="2"/>
      </rPr>
      <t>= SAÍDA DO TTU</t>
    </r>
  </si>
  <si>
    <t>ATENÇÃO:</t>
  </si>
  <si>
    <t>Iniciar a viagem das 00:20h SOMENTE após</t>
  </si>
  <si>
    <t>a chegada da linha 115 vindo da Rodoviária.</t>
  </si>
  <si>
    <r>
      <rPr>
        <b/>
        <sz val="14"/>
        <rFont val="Arial"/>
        <family val="2"/>
      </rPr>
      <t xml:space="preserve">    *</t>
    </r>
    <r>
      <rPr>
        <sz val="14"/>
        <rFont val="Arial"/>
        <family val="2"/>
      </rPr>
      <t>05:35</t>
    </r>
  </si>
  <si>
    <t>TTU/via GM</t>
  </si>
  <si>
    <r>
      <rPr>
        <b/>
        <sz val="10"/>
        <rFont val="Calibri"/>
        <family val="2"/>
      </rPr>
      <t xml:space="preserve">via GM </t>
    </r>
    <r>
      <rPr>
        <sz val="10"/>
        <rFont val="Calibri"/>
        <family val="2"/>
      </rPr>
      <t>= VIA GENERAL MEIRA</t>
    </r>
  </si>
  <si>
    <r>
      <rPr>
        <b/>
        <sz val="10"/>
        <rFont val="Calibri"/>
        <family val="2"/>
      </rPr>
      <t xml:space="preserve">via VY </t>
    </r>
    <r>
      <rPr>
        <sz val="10"/>
        <rFont val="Calibri"/>
        <family val="2"/>
      </rPr>
      <t>=  VIA VILA YOLANDA</t>
    </r>
  </si>
  <si>
    <t>TTU &gt;&gt; JD. CALIFORNIA</t>
  </si>
  <si>
    <t>JD. CALIFORNIA</t>
  </si>
  <si>
    <r>
      <rPr>
        <b/>
        <sz val="10"/>
        <rFont val="Calibri"/>
        <family val="2"/>
      </rPr>
      <t xml:space="preserve">JD PR </t>
    </r>
    <r>
      <rPr>
        <sz val="10"/>
        <rFont val="Calibri"/>
        <family val="2"/>
      </rPr>
      <t>=  HORÁRIOS VIA JD PARANÁ</t>
    </r>
  </si>
  <si>
    <r>
      <rPr>
        <b/>
        <sz val="10"/>
        <rFont val="Calibri"/>
        <family val="2"/>
      </rPr>
      <t xml:space="preserve">DI </t>
    </r>
    <r>
      <rPr>
        <sz val="10"/>
        <rFont val="Calibri"/>
        <family val="2"/>
      </rPr>
      <t>= DIRETO, NÃO PASSA NA REGIÃO DA PONTE</t>
    </r>
  </si>
  <si>
    <t>BAIRRO</t>
  </si>
  <si>
    <t>SOHAB</t>
  </si>
  <si>
    <t>S-N</t>
  </si>
  <si>
    <t>N-DI</t>
  </si>
  <si>
    <t>S-N-DI</t>
  </si>
  <si>
    <t>DI-N-S</t>
  </si>
  <si>
    <t>PROF.II</t>
  </si>
  <si>
    <t>PROF.II-SOHAB</t>
  </si>
  <si>
    <r>
      <rPr>
        <b/>
        <sz val="10"/>
        <rFont val="Calibri"/>
        <family val="2"/>
      </rPr>
      <t>CENTRO =</t>
    </r>
    <r>
      <rPr>
        <sz val="10"/>
        <rFont val="Calibri"/>
        <family val="2"/>
      </rPr>
      <t xml:space="preserve"> RUA ANTONIO RAPOSO, ENTRE AV. BRASIL E BENJAMIM CONSTANT</t>
    </r>
  </si>
  <si>
    <t>55 - VILA A VIA JK</t>
  </si>
  <si>
    <t>GRAMADÃO</t>
  </si>
  <si>
    <t>ZOONOSE &gt;&gt; TTU</t>
  </si>
  <si>
    <t>50 - VILA A VIA PR</t>
  </si>
  <si>
    <t>ZIZO &gt;&gt; TTU</t>
  </si>
  <si>
    <t>40 - CONJUNTO C - RODOVIÁRIA</t>
  </si>
  <si>
    <t>70 - CIDADE NOVA - INSS</t>
  </si>
  <si>
    <t>CIDADE NOVA</t>
  </si>
  <si>
    <r>
      <rPr>
        <b/>
        <sz val="10"/>
        <rFont val="Calibri"/>
        <family val="2"/>
      </rPr>
      <t xml:space="preserve">CIDADE NOVA </t>
    </r>
    <r>
      <rPr>
        <sz val="10"/>
        <rFont val="Calibri"/>
        <family val="2"/>
      </rPr>
      <t>= INICIANDO NO CIDADE NOVA</t>
    </r>
  </si>
  <si>
    <t>10 - CIDADE NOVA</t>
  </si>
  <si>
    <t>TTU &gt;&gt; CIDADE NOVA</t>
  </si>
  <si>
    <t>S.SEB-DI</t>
  </si>
  <si>
    <t>DI-AL</t>
  </si>
  <si>
    <r>
      <rPr>
        <b/>
        <sz val="10"/>
        <rFont val="Calibri"/>
        <family val="2"/>
      </rPr>
      <t>CIDADE NOVA =</t>
    </r>
    <r>
      <rPr>
        <sz val="10"/>
        <rFont val="Calibri"/>
        <family val="2"/>
      </rPr>
      <t xml:space="preserve"> RUA RAFAEL CAZULA C/ MARCELINA FERREIRA - HORÁRIOS DE PASSAGEM</t>
    </r>
  </si>
  <si>
    <r>
      <rPr>
        <b/>
        <sz val="10"/>
        <rFont val="Arial"/>
        <family val="2"/>
      </rPr>
      <t>TTU =</t>
    </r>
    <r>
      <rPr>
        <sz val="10"/>
        <rFont val="Arial"/>
        <family val="2"/>
      </rPr>
      <t xml:space="preserve"> TERMINAL, HORARIOS D E PASSAGEM</t>
    </r>
  </si>
  <si>
    <r>
      <rPr>
        <b/>
        <sz val="10"/>
        <rFont val="Calibri"/>
        <family val="2"/>
      </rPr>
      <t>S.SEB =</t>
    </r>
    <r>
      <rPr>
        <sz val="10"/>
        <rFont val="Calibri"/>
        <family val="2"/>
      </rPr>
      <t xml:space="preserve"> VIA JD SÃO SEBASTIÃO (PARTE DE BAIXO)</t>
    </r>
  </si>
  <si>
    <r>
      <rPr>
        <b/>
        <sz val="10"/>
        <rFont val="Arial"/>
        <family val="2"/>
      </rPr>
      <t xml:space="preserve">DI </t>
    </r>
    <r>
      <rPr>
        <sz val="10"/>
        <rFont val="Arial"/>
        <family val="2"/>
      </rPr>
      <t>= DIRETO, NÃO PASSA REGIAO DA PONTE</t>
    </r>
  </si>
  <si>
    <t xml:space="preserve">DI </t>
  </si>
  <si>
    <t>103 - PORTO BELO</t>
  </si>
  <si>
    <r>
      <t xml:space="preserve">05:00 </t>
    </r>
    <r>
      <rPr>
        <sz val="10"/>
        <rFont val="Arial"/>
        <family val="2"/>
      </rPr>
      <t>AV. CAT</t>
    </r>
  </si>
  <si>
    <t>GL-S</t>
  </si>
  <si>
    <t>DI - BOICY</t>
  </si>
  <si>
    <t>BOICY - DI</t>
  </si>
  <si>
    <t xml:space="preserve">105 - NOVO HORIZONTE </t>
  </si>
  <si>
    <t>105 - NOVO HORIZONTE</t>
  </si>
  <si>
    <t xml:space="preserve">AS PRIMEIRAS VIAGENS NO BAIRRO COMEÇAM NA IGREJINHA 10 MINUTOS ANTES </t>
  </si>
  <si>
    <r>
      <rPr>
        <b/>
        <sz val="10"/>
        <rFont val="Calibri"/>
        <family val="2"/>
      </rPr>
      <t xml:space="preserve">TRES LAGOAS = </t>
    </r>
    <r>
      <rPr>
        <sz val="10"/>
        <rFont val="Calibri"/>
        <family val="2"/>
      </rPr>
      <t>PRAÇA TRÊS LAGOAS</t>
    </r>
  </si>
  <si>
    <t>CAMPOS-CTO</t>
  </si>
  <si>
    <t>CIRC. BAIRRO</t>
  </si>
  <si>
    <t xml:space="preserve">CIRC. BAIRRO </t>
  </si>
  <si>
    <r>
      <rPr>
        <b/>
        <sz val="10"/>
        <rFont val="Calibri"/>
        <family val="2"/>
      </rPr>
      <t>NORTE (N</t>
    </r>
    <r>
      <rPr>
        <sz val="10"/>
        <rFont val="Calibri"/>
        <family val="2"/>
      </rPr>
      <t>) = SENTIDO VILA C NORTE</t>
    </r>
  </si>
  <si>
    <r>
      <rPr>
        <b/>
        <sz val="10"/>
        <rFont val="Calibri"/>
        <family val="2"/>
      </rPr>
      <t xml:space="preserve">VILA C SUL (S) </t>
    </r>
    <r>
      <rPr>
        <sz val="10"/>
        <rFont val="Calibri"/>
        <family val="2"/>
      </rPr>
      <t>= RUA TEREZINA C/ RUA "U"</t>
    </r>
  </si>
  <si>
    <t>HMCC</t>
  </si>
  <si>
    <t>IV-P.P.-II via CTO</t>
  </si>
  <si>
    <t>IV-CND-P.P.-II</t>
  </si>
  <si>
    <r>
      <rPr>
        <b/>
        <sz val="10"/>
        <rFont val="Arial"/>
        <family val="2"/>
      </rPr>
      <t xml:space="preserve">P.P.-II </t>
    </r>
    <r>
      <rPr>
        <sz val="10"/>
        <rFont val="Arial"/>
        <family val="2"/>
      </rPr>
      <t>= PARQUE PRESIDENTE II</t>
    </r>
  </si>
  <si>
    <r>
      <rPr>
        <b/>
        <sz val="10"/>
        <rFont val="Arial"/>
        <family val="2"/>
      </rPr>
      <t xml:space="preserve">P.P.-I </t>
    </r>
    <r>
      <rPr>
        <sz val="10"/>
        <rFont val="Arial"/>
        <family val="2"/>
      </rPr>
      <t>= PARQUE PRESIDENTE I</t>
    </r>
  </si>
  <si>
    <t>101 - VILA C NORTE | 102 - VILA C SUL</t>
  </si>
  <si>
    <t>N-S-ARC</t>
  </si>
  <si>
    <t>S-N-ARC</t>
  </si>
  <si>
    <t>S-N-DI-ARC</t>
  </si>
  <si>
    <t>S-DI-ARC</t>
  </si>
  <si>
    <t>DI-N-S-ARC</t>
  </si>
  <si>
    <t>N-DI-ARC</t>
  </si>
  <si>
    <r>
      <rPr>
        <b/>
        <sz val="10"/>
        <rFont val="Calibri"/>
        <family val="2"/>
      </rPr>
      <t>ARC</t>
    </r>
    <r>
      <rPr>
        <sz val="10"/>
        <rFont val="Calibri"/>
        <family val="2"/>
      </rPr>
      <t xml:space="preserve"> = ÔNIBUS COM AR CONDICIONADO</t>
    </r>
  </si>
  <si>
    <t>JD. CALIFORNIA &gt;&gt; TTU</t>
  </si>
  <si>
    <t>SOHAB-PROF.II</t>
  </si>
  <si>
    <t>PROF.II-ARC</t>
  </si>
  <si>
    <t>SOHAB-ARC</t>
  </si>
  <si>
    <t>ARC</t>
  </si>
  <si>
    <t>SOHAB-M3-ARC</t>
  </si>
  <si>
    <t>AG.MARINHA-M3-ARC</t>
  </si>
  <si>
    <r>
      <rPr>
        <b/>
        <sz val="10"/>
        <rFont val="Calibri"/>
        <family val="2"/>
      </rPr>
      <t xml:space="preserve">ARC </t>
    </r>
    <r>
      <rPr>
        <sz val="10"/>
        <rFont val="Calibri"/>
        <family val="2"/>
      </rPr>
      <t>= ÔNIBUS COM AR CONDICIONADO.</t>
    </r>
  </si>
  <si>
    <r>
      <rPr>
        <b/>
        <sz val="10"/>
        <rFont val="Calibri"/>
        <family val="2"/>
      </rPr>
      <t xml:space="preserve">M3 </t>
    </r>
    <r>
      <rPr>
        <sz val="10"/>
        <rFont val="Calibri"/>
        <family val="2"/>
      </rPr>
      <t>= HORÁRIOS DE SAÍDA NO MARCO DAS TRÊS FRONTEIRAS</t>
    </r>
  </si>
  <si>
    <r>
      <rPr>
        <b/>
        <sz val="10"/>
        <rFont val="Calibri"/>
        <family val="2"/>
      </rPr>
      <t xml:space="preserve">TTU </t>
    </r>
    <r>
      <rPr>
        <sz val="10"/>
        <rFont val="Calibri"/>
        <family val="2"/>
      </rPr>
      <t>= HORÁRIOS DE PASSAGEM NO TERMINAL SENTIDO SOHAB/PROFILURB II</t>
    </r>
  </si>
  <si>
    <r>
      <rPr>
        <b/>
        <sz val="10"/>
        <rFont val="Calibri"/>
        <family val="2"/>
      </rPr>
      <t xml:space="preserve">DI GEN.MEIRA </t>
    </r>
    <r>
      <rPr>
        <sz val="10"/>
        <rFont val="Calibri"/>
        <family val="2"/>
      </rPr>
      <t>= DIRETO, NÃO PASSA NO SOHAB, SEGUE VIA AV. GENERAL MEIRA</t>
    </r>
  </si>
  <si>
    <t>BAIRRO (SOHAB - PROFILURB II) &gt;&gt; TTU</t>
  </si>
  <si>
    <t>M3-SOHAB-ARC</t>
  </si>
  <si>
    <t>116 - JD DAS FLORES</t>
  </si>
  <si>
    <t>JD. DAS FLORES</t>
  </si>
  <si>
    <t>VIA PL</t>
  </si>
  <si>
    <t>VIA JG</t>
  </si>
  <si>
    <t>JD. POLÔNIA</t>
  </si>
  <si>
    <r>
      <rPr>
        <b/>
        <sz val="10"/>
        <rFont val="Calibri"/>
        <family val="2"/>
      </rPr>
      <t xml:space="preserve">VIA JG </t>
    </r>
    <r>
      <rPr>
        <sz val="10"/>
        <rFont val="Calibri"/>
        <family val="2"/>
      </rPr>
      <t>= VIAGEM VIA JARDIM GUAÍRA</t>
    </r>
  </si>
  <si>
    <r>
      <rPr>
        <b/>
        <sz val="10"/>
        <rFont val="Calibri"/>
        <family val="2"/>
      </rPr>
      <t xml:space="preserve">VIA PL </t>
    </r>
    <r>
      <rPr>
        <sz val="10"/>
        <rFont val="Calibri"/>
        <family val="2"/>
      </rPr>
      <t>= VIAGEM VIA JARDIM POLÔNIA</t>
    </r>
  </si>
  <si>
    <r>
      <rPr>
        <b/>
        <sz val="10"/>
        <rFont val="Calibri"/>
        <family val="2"/>
      </rPr>
      <t xml:space="preserve">VIA FL </t>
    </r>
    <r>
      <rPr>
        <sz val="10"/>
        <rFont val="Calibri"/>
        <family val="2"/>
      </rPr>
      <t>= VIAGEM VIA JARDIM DAS FLORES</t>
    </r>
  </si>
  <si>
    <t>VIA JF- VIA JG</t>
  </si>
  <si>
    <t>VIA JF</t>
  </si>
  <si>
    <t>CRV</t>
  </si>
  <si>
    <t>BAIRRO (PORTAL, MORUMBI IV)</t>
  </si>
  <si>
    <r>
      <rPr>
        <b/>
        <sz val="10"/>
        <rFont val="Calibri"/>
        <family val="2"/>
        <scheme val="minor"/>
      </rPr>
      <t>JD COLOMBELLI</t>
    </r>
    <r>
      <rPr>
        <sz val="10"/>
        <rFont val="Calibri"/>
        <family val="2"/>
        <scheme val="minor"/>
      </rPr>
      <t>= RUA CELSO FAGUNDES X AV. JOÃO RICIERI  MARAN</t>
    </r>
  </si>
  <si>
    <r>
      <rPr>
        <b/>
        <sz val="10"/>
        <rFont val="Calibri"/>
        <family val="2"/>
        <scheme val="minor"/>
      </rPr>
      <t xml:space="preserve">PEF </t>
    </r>
    <r>
      <rPr>
        <sz val="10"/>
        <rFont val="Calibri"/>
        <family val="2"/>
        <scheme val="minor"/>
      </rPr>
      <t>= EXTENSÃO À PENITENCIARIA</t>
    </r>
  </si>
  <si>
    <t>EXP-INSS-ARC</t>
  </si>
  <si>
    <t>DI-ARC</t>
  </si>
  <si>
    <t>MBI-DI-ARC</t>
  </si>
  <si>
    <t>SOHAB-M3</t>
  </si>
  <si>
    <t>M3-SOHAB</t>
  </si>
  <si>
    <t>SOAHB-M3-ARC</t>
  </si>
  <si>
    <r>
      <rPr>
        <sz val="10"/>
        <rFont val="Calibri"/>
        <family val="2"/>
      </rPr>
      <t>ITINERÁRIO</t>
    </r>
    <r>
      <rPr>
        <b/>
        <sz val="10"/>
        <rFont val="Calibri"/>
        <family val="2"/>
      </rPr>
      <t xml:space="preserve"> SOHAB-PROF. II:</t>
    </r>
  </si>
  <si>
    <r>
      <rPr>
        <sz val="10"/>
        <rFont val="Calibri"/>
        <family val="2"/>
      </rPr>
      <t>ITINERÁRIO</t>
    </r>
    <r>
      <rPr>
        <b/>
        <sz val="10"/>
        <rFont val="Calibri"/>
        <family val="2"/>
      </rPr>
      <t xml:space="preserve"> PROF. II-SOHAB:</t>
    </r>
  </si>
  <si>
    <t>PDO-COL-UPA-ARC</t>
  </si>
  <si>
    <t>COL-ARC</t>
  </si>
  <si>
    <t>UPA-COL-ARC</t>
  </si>
  <si>
    <t>COL-PDO-ARC</t>
  </si>
  <si>
    <t>UPA-COL-PDO</t>
  </si>
  <si>
    <t xml:space="preserve">   CRV</t>
  </si>
  <si>
    <t>DI-MBI-ARC</t>
  </si>
  <si>
    <t>VIA PL-VIA JG</t>
  </si>
  <si>
    <t>VIA FL-VIA JG</t>
  </si>
  <si>
    <t>BAIRROS &gt;&gt; TTU</t>
  </si>
  <si>
    <t>TTU &gt;&gt; BAIRROS</t>
  </si>
  <si>
    <t>JD. GUAÍRA | JD. POLÔNIA | JD. DA FLORES</t>
  </si>
  <si>
    <t>S-GL-N</t>
  </si>
  <si>
    <t>S-ARC</t>
  </si>
  <si>
    <t>S-GL-N-ARC</t>
  </si>
  <si>
    <t>CTO-ARC</t>
  </si>
  <si>
    <t>AS PRIMEIRAS VIAGENS NO JD. CALIFÓRNIA INICIAM 5 MINUTOS ANTES NA AV. TANCREDO NEVES C/ RUA ANGELA APARECIDA ANDRADE.</t>
  </si>
  <si>
    <t>AOS DOMINGOS, TODAS AS VIAGENS SÃO VIA JD. PARANÁ E NÃO PASSAM PELA REGIÃO DA PONTE.</t>
  </si>
  <si>
    <t>FAZ SOHAB...(RUA SURUBI COM AV. GEN. MEIRA)... SAI GEN. MEIRA E SEGUE PELA RUA DAS PALMAS, R.MALVA ROSA, R. DAS DÁLIAS E R. GOLFINHO SENTIDO CENTRO</t>
  </si>
  <si>
    <t>FAZ PROFILURB...(AV. GEN. MEIRA COM AV. SAFIRA)...ATÉ RUA MALVA ROSA E SEGUE AO SOHAB PELA RUA DAS PALMAS...</t>
  </si>
  <si>
    <t>PROF.II-via R.GOLFINHO</t>
  </si>
  <si>
    <t>DI-N-S-GL</t>
  </si>
  <si>
    <t xml:space="preserve">INSS-CIRC. BAIRRO </t>
  </si>
  <si>
    <t>INSS-CIRC. BAIRRO</t>
  </si>
  <si>
    <t>GL-N-DI</t>
  </si>
  <si>
    <t>GL-S-ARC</t>
  </si>
  <si>
    <t>DI-N-S-GL-ARC</t>
  </si>
  <si>
    <t>GL-N-DI-ARC</t>
  </si>
  <si>
    <r>
      <rPr>
        <b/>
        <sz val="10"/>
        <rFont val="Calibri"/>
        <family val="2"/>
      </rPr>
      <t xml:space="preserve">ARC </t>
    </r>
    <r>
      <rPr>
        <sz val="10"/>
        <rFont val="Calibri"/>
        <family val="2"/>
      </rPr>
      <t>= ÔNIBUS COM AR CONDICIONADO</t>
    </r>
  </si>
  <si>
    <t>M3-DI-GEN.MEIRA-ARC</t>
  </si>
  <si>
    <t>110 - SOHAB - M3| 117 - PROFILURB II</t>
  </si>
  <si>
    <t>JD PR-DI-ARC</t>
  </si>
  <si>
    <t>DI-JD PR-ARC</t>
  </si>
  <si>
    <t>S-GL-N-DI</t>
  </si>
  <si>
    <t>AS PRIMEIRAS VIAGENS  INICIAM NA AV. ANDRADINA C/ R. ELÓI ARMANDO NEDEL 5 MINUTOS ANTES</t>
  </si>
  <si>
    <r>
      <rPr>
        <b/>
        <sz val="10"/>
        <rFont val="Calibri"/>
        <family val="2"/>
      </rPr>
      <t>HMCC =</t>
    </r>
    <r>
      <rPr>
        <sz val="10"/>
        <rFont val="Calibri"/>
        <family val="2"/>
      </rPr>
      <t xml:space="preserve"> HOSPITAL MINISTRO COSTA CAVALCANTI</t>
    </r>
  </si>
  <si>
    <r>
      <t xml:space="preserve">ZIZO = </t>
    </r>
    <r>
      <rPr>
        <sz val="10"/>
        <rFont val="Calibri"/>
        <family val="2"/>
      </rPr>
      <t>COLÉGIO ZIZO, NA RUA ANDRADINA C/MACEIO</t>
    </r>
  </si>
  <si>
    <r>
      <rPr>
        <b/>
        <sz val="10"/>
        <rFont val="Calibri"/>
        <family val="2"/>
      </rPr>
      <t xml:space="preserve">DI = </t>
    </r>
    <r>
      <rPr>
        <sz val="10"/>
        <rFont val="Calibri"/>
        <family val="2"/>
      </rPr>
      <t>DIRETO REPÚBLICA ARGENTINA</t>
    </r>
  </si>
  <si>
    <t>OPERAÇÃO CONTINGÊNCIA - COVID-19</t>
  </si>
  <si>
    <r>
      <rPr>
        <b/>
        <sz val="10"/>
        <rFont val="Calibri"/>
        <family val="2"/>
      </rPr>
      <t xml:space="preserve">TTU </t>
    </r>
    <r>
      <rPr>
        <sz val="10"/>
        <rFont val="Calibri"/>
        <family val="2"/>
      </rPr>
      <t>= TERMINAL DE TRANSPORTE URBANO, HORÁRIOS DE PASSAGEM</t>
    </r>
  </si>
  <si>
    <r>
      <rPr>
        <b/>
        <sz val="10"/>
        <rFont val="Calibri"/>
        <family val="2"/>
      </rPr>
      <t xml:space="preserve"> JD. CALIFORNIA </t>
    </r>
    <r>
      <rPr>
        <sz val="10"/>
        <rFont val="Calibri"/>
        <family val="2"/>
      </rPr>
      <t>= CALIFORNIA VELHO, HORÁRIOS DE PASSAGEM</t>
    </r>
  </si>
  <si>
    <t>OPERAÇÃO EM CONTINGÊNCIA</t>
  </si>
  <si>
    <r>
      <rPr>
        <b/>
        <sz val="10"/>
        <rFont val="Calibri"/>
        <family val="2"/>
        <scheme val="minor"/>
      </rPr>
      <t xml:space="preserve">NH </t>
    </r>
    <r>
      <rPr>
        <sz val="10"/>
        <rFont val="Calibri"/>
        <family val="2"/>
        <scheme val="minor"/>
      </rPr>
      <t>= NOVO HORIZONTE</t>
    </r>
  </si>
  <si>
    <r>
      <rPr>
        <b/>
        <sz val="10"/>
        <rFont val="Calibri"/>
        <family val="2"/>
        <scheme val="minor"/>
      </rPr>
      <t xml:space="preserve">TTU </t>
    </r>
    <r>
      <rPr>
        <sz val="10"/>
        <rFont val="Calibri"/>
        <family val="2"/>
        <scheme val="minor"/>
      </rPr>
      <t>= TERMINAL DE TRANSPORTE URBANO, HORARIOS D E PASSAGEM</t>
    </r>
  </si>
  <si>
    <r>
      <rPr>
        <b/>
        <sz val="10"/>
        <rFont val="Calibri"/>
        <family val="2"/>
      </rPr>
      <t xml:space="preserve">SOHAB </t>
    </r>
    <r>
      <rPr>
        <sz val="10"/>
        <rFont val="Calibri"/>
        <family val="2"/>
      </rPr>
      <t>= SOHAB, AV. GENERAL MEIRA C/ RUA DOURADO</t>
    </r>
  </si>
  <si>
    <r>
      <rPr>
        <b/>
        <sz val="10"/>
        <rFont val="Calibri"/>
        <family val="2"/>
      </rPr>
      <t xml:space="preserve">PROF. II </t>
    </r>
    <r>
      <rPr>
        <sz val="10"/>
        <rFont val="Calibri"/>
        <family val="2"/>
      </rPr>
      <t>= PROFILURB II, RUA DAS DÁLIAS C/RUA  MALVA ROSA</t>
    </r>
  </si>
  <si>
    <t>inicia 5 min antes no Bairro Sohab  (Av. General Meira c/ R. Pau-Brasil, Jd. Polônia)</t>
  </si>
  <si>
    <t>Inicia 5 min antes no Bairro Sohab  (Av. General Meira c/ R. Pau-Brasil, Jd. Polônia)</t>
  </si>
  <si>
    <t>NÃO PASSA PELA UNIOESTE</t>
  </si>
  <si>
    <r>
      <rPr>
        <b/>
        <sz val="10"/>
        <rFont val="Calibri"/>
        <family val="2"/>
      </rPr>
      <t xml:space="preserve">JD. SÃO PAULO </t>
    </r>
    <r>
      <rPr>
        <sz val="10"/>
        <rFont val="Calibri"/>
        <family val="2"/>
      </rPr>
      <t>= AV. REPÚBLICA ARGENTIAN, ANTIGA VIAÇAO ITAIPU</t>
    </r>
  </si>
  <si>
    <r>
      <rPr>
        <b/>
        <sz val="10"/>
        <rFont val="Calibri"/>
        <family val="2"/>
      </rPr>
      <t>INSS</t>
    </r>
    <r>
      <rPr>
        <sz val="10"/>
        <rFont val="Calibri"/>
        <family val="2"/>
      </rPr>
      <t xml:space="preserve"> = INSS, VIA AV. PARANÁ</t>
    </r>
  </si>
  <si>
    <r>
      <rPr>
        <b/>
        <sz val="10"/>
        <rFont val="Calibri"/>
        <family val="2"/>
        <scheme val="minor"/>
      </rPr>
      <t xml:space="preserve">CIRC. BAIRRO </t>
    </r>
    <r>
      <rPr>
        <sz val="10"/>
        <rFont val="Calibri"/>
        <family val="2"/>
        <scheme val="minor"/>
      </rPr>
      <t>= APÓS ÀS 18 HORAS A LINHA PASSA NO JD. LAGOA DOURADA SOMENTE NO SENTIDO TTU PARA O GLEBA GUARANI, FAZENDO SENTIDO CIRCULAR NO BAIRRO.</t>
    </r>
  </si>
  <si>
    <t>NÃO VAI AO CENTRO</t>
  </si>
  <si>
    <r>
      <rPr>
        <b/>
        <sz val="10"/>
        <rFont val="Calibri"/>
        <family val="2"/>
      </rPr>
      <t>JD NACIONAL</t>
    </r>
    <r>
      <rPr>
        <sz val="10"/>
        <rFont val="Calibri"/>
        <family val="2"/>
      </rPr>
      <t>= AV. NACIONAL C/ R. OURO PRETO</t>
    </r>
  </si>
  <si>
    <r>
      <rPr>
        <b/>
        <sz val="10"/>
        <rFont val="Calibri"/>
        <family val="2"/>
      </rPr>
      <t xml:space="preserve">DOMINGO = </t>
    </r>
    <r>
      <rPr>
        <sz val="10"/>
        <rFont val="Calibri"/>
        <family val="2"/>
      </rPr>
      <t>NÃO VAI AO CENTRO, SOMENTE ATE O TTU.</t>
    </r>
  </si>
  <si>
    <r>
      <rPr>
        <b/>
        <sz val="10"/>
        <rFont val="Calibri"/>
        <family val="2"/>
      </rPr>
      <t xml:space="preserve">NAI </t>
    </r>
    <r>
      <rPr>
        <sz val="10"/>
        <rFont val="Calibri"/>
        <family val="2"/>
      </rPr>
      <t>= VIA JD NAIPI</t>
    </r>
  </si>
  <si>
    <r>
      <rPr>
        <b/>
        <sz val="10"/>
        <rFont val="Calibri"/>
        <family val="2"/>
      </rPr>
      <t xml:space="preserve">JD. COPACABANA </t>
    </r>
    <r>
      <rPr>
        <sz val="10"/>
        <rFont val="Calibri"/>
        <family val="2"/>
      </rPr>
      <t>= RUA GUARAPARI C/ FELIPE WANDSCHEER</t>
    </r>
  </si>
  <si>
    <r>
      <rPr>
        <b/>
        <sz val="10"/>
        <rFont val="Calibri"/>
        <family val="2"/>
      </rPr>
      <t xml:space="preserve">CP </t>
    </r>
    <r>
      <rPr>
        <sz val="10"/>
        <rFont val="Calibri"/>
        <family val="2"/>
      </rPr>
      <t>= HORÁRIOS DE SAÍDA DO CENTRO DE PESQUISAS</t>
    </r>
  </si>
  <si>
    <r>
      <rPr>
        <b/>
        <sz val="10"/>
        <rFont val="Calibri"/>
        <family val="2"/>
      </rPr>
      <t xml:space="preserve">ROQ = </t>
    </r>
    <r>
      <rPr>
        <sz val="10"/>
        <rFont val="Calibri"/>
        <family val="2"/>
      </rPr>
      <t>VIA JD SÃO ROQUE</t>
    </r>
  </si>
  <si>
    <r>
      <rPr>
        <b/>
        <sz val="10"/>
        <rFont val="Calibri"/>
        <family val="2"/>
      </rPr>
      <t xml:space="preserve">LIBRA II </t>
    </r>
    <r>
      <rPr>
        <sz val="10"/>
        <rFont val="Calibri"/>
        <family val="2"/>
      </rPr>
      <t>= RUA BUENOS AIRES C/ JULES RIMET</t>
    </r>
  </si>
  <si>
    <r>
      <rPr>
        <b/>
        <sz val="10"/>
        <rFont val="Calibri"/>
        <family val="2"/>
      </rPr>
      <t xml:space="preserve">CAMPOS </t>
    </r>
    <r>
      <rPr>
        <sz val="10"/>
        <rFont val="Calibri"/>
        <family val="2"/>
      </rPr>
      <t>= VIA CAMPOS DO IGUAÇU</t>
    </r>
  </si>
  <si>
    <r>
      <rPr>
        <b/>
        <sz val="10"/>
        <rFont val="Calibri"/>
        <family val="2"/>
      </rPr>
      <t>MORUMBI IV =</t>
    </r>
    <r>
      <rPr>
        <sz val="10"/>
        <rFont val="Calibri"/>
        <family val="2"/>
      </rPr>
      <t xml:space="preserve"> AV. MARIO FILHO C/ R. MAGUARI</t>
    </r>
  </si>
  <si>
    <r>
      <rPr>
        <b/>
        <sz val="10"/>
        <rFont val="Calibri"/>
        <family val="2"/>
      </rPr>
      <t xml:space="preserve">PORTAL = </t>
    </r>
    <r>
      <rPr>
        <sz val="10"/>
        <rFont val="Calibri"/>
        <family val="2"/>
      </rPr>
      <t>R. PICA-PAU C/ R. BEIJA-FLOR</t>
    </r>
  </si>
  <si>
    <r>
      <rPr>
        <b/>
        <sz val="10"/>
        <rFont val="Calibri"/>
        <family val="2"/>
        <scheme val="minor"/>
      </rPr>
      <t xml:space="preserve">EXP - INSS </t>
    </r>
    <r>
      <rPr>
        <sz val="10"/>
        <rFont val="Calibri"/>
        <family val="2"/>
        <scheme val="minor"/>
      </rPr>
      <t>= VIA AV. NACIONAL</t>
    </r>
  </si>
  <si>
    <r>
      <rPr>
        <b/>
        <sz val="10"/>
        <rFont val="Calibri"/>
        <family val="2"/>
        <scheme val="minor"/>
      </rPr>
      <t xml:space="preserve">SOL DE MAIO </t>
    </r>
    <r>
      <rPr>
        <sz val="10"/>
        <rFont val="Calibri"/>
        <family val="2"/>
        <scheme val="minor"/>
      </rPr>
      <t>= AV. PAULO MONTANARI X R. ESTEFANO KLEIN</t>
    </r>
  </si>
  <si>
    <r>
      <rPr>
        <b/>
        <sz val="10"/>
        <rFont val="Calibri"/>
        <family val="2"/>
        <scheme val="minor"/>
      </rPr>
      <t xml:space="preserve">TTU </t>
    </r>
    <r>
      <rPr>
        <sz val="10"/>
        <rFont val="Calibri"/>
        <family val="2"/>
        <scheme val="minor"/>
      </rPr>
      <t>= TERMINAL DE TRANSPORTE URBANO, HORÁRIOS DE PASSAGEM</t>
    </r>
  </si>
  <si>
    <t>CTO-INSS-P.P.-I-II-CND-IV</t>
  </si>
  <si>
    <t>COLÉGIO J.K</t>
  </si>
  <si>
    <t>S.SEB-AL-DI</t>
  </si>
  <si>
    <t>REC no Jd. Almada</t>
  </si>
  <si>
    <t>AL-DI</t>
  </si>
  <si>
    <t>DI-S.SEB-AL</t>
  </si>
  <si>
    <t>OPERAÇÃO EM CONTINGÊNCIA - COVID-19</t>
  </si>
  <si>
    <r>
      <t>HORÁRIO VIGENTE DESDE DD</t>
    </r>
    <r>
      <rPr>
        <b/>
        <sz val="10"/>
        <rFont val="Calibri"/>
        <family val="2"/>
      </rPr>
      <t>/04/2020</t>
    </r>
  </si>
  <si>
    <t>DOMINGO</t>
  </si>
  <si>
    <t>S.SEB</t>
  </si>
  <si>
    <t>TABELA PARA IMPRESSÃO AOS PASSAGEIROS</t>
  </si>
  <si>
    <r>
      <rPr>
        <b/>
        <sz val="10"/>
        <rFont val="Calibri"/>
        <family val="2"/>
        <scheme val="minor"/>
      </rPr>
      <t>DI =</t>
    </r>
    <r>
      <rPr>
        <sz val="10"/>
        <rFont val="Calibri"/>
        <family val="2"/>
        <scheme val="minor"/>
      </rPr>
      <t xml:space="preserve"> AOS SÁBADOS, DOMINGOS E FERIADOS </t>
    </r>
    <r>
      <rPr>
        <b/>
        <sz val="10"/>
        <rFont val="Calibri"/>
        <family val="2"/>
        <scheme val="minor"/>
      </rPr>
      <t>NÃO VAI NA UNIOESTE</t>
    </r>
  </si>
  <si>
    <r>
      <rPr>
        <b/>
        <sz val="10"/>
        <rFont val="Calibri"/>
        <family val="2"/>
        <scheme val="minor"/>
      </rPr>
      <t xml:space="preserve">VILA C </t>
    </r>
    <r>
      <rPr>
        <sz val="10"/>
        <rFont val="Calibri"/>
        <family val="2"/>
        <scheme val="minor"/>
      </rPr>
      <t>= RUA ASSUNÇÃO</t>
    </r>
  </si>
  <si>
    <r>
      <rPr>
        <b/>
        <sz val="10"/>
        <rFont val="Calibri"/>
        <family val="2"/>
        <scheme val="minor"/>
      </rPr>
      <t xml:space="preserve">TTU </t>
    </r>
    <r>
      <rPr>
        <sz val="10"/>
        <rFont val="Calibri"/>
        <family val="2"/>
        <scheme val="minor"/>
      </rPr>
      <t>=TERMINAL DE TRANSPORTE URBANO</t>
    </r>
  </si>
  <si>
    <r>
      <rPr>
        <b/>
        <sz val="10"/>
        <rFont val="Calibri"/>
        <family val="2"/>
        <scheme val="minor"/>
      </rPr>
      <t>HMCC=</t>
    </r>
    <r>
      <rPr>
        <sz val="10"/>
        <rFont val="Calibri"/>
        <family val="2"/>
        <scheme val="minor"/>
      </rPr>
      <t xml:space="preserve"> HOSPITAL MINISTRO COSTA CAVALCANTI</t>
    </r>
  </si>
  <si>
    <r>
      <rPr>
        <b/>
        <sz val="10"/>
        <rFont val="Calibri"/>
        <family val="2"/>
        <scheme val="minor"/>
      </rPr>
      <t xml:space="preserve">DI = </t>
    </r>
    <r>
      <rPr>
        <sz val="10"/>
        <rFont val="Calibri"/>
        <family val="2"/>
        <scheme val="minor"/>
      </rPr>
      <t>NÃO VAI NA UNIOESTE</t>
    </r>
  </si>
  <si>
    <r>
      <rPr>
        <b/>
        <sz val="10"/>
        <rFont val="Calibri"/>
        <family val="2"/>
        <scheme val="minor"/>
      </rPr>
      <t xml:space="preserve">BOICY </t>
    </r>
    <r>
      <rPr>
        <sz val="10"/>
        <rFont val="Calibri"/>
        <family val="2"/>
        <scheme val="minor"/>
      </rPr>
      <t>= VIA BOICY (AV. PARANÁ C/ SCHIMMELPFENG)</t>
    </r>
  </si>
  <si>
    <r>
      <rPr>
        <b/>
        <sz val="10"/>
        <rFont val="Calibri"/>
        <family val="2"/>
        <scheme val="minor"/>
      </rPr>
      <t xml:space="preserve">JD PR </t>
    </r>
    <r>
      <rPr>
        <sz val="10"/>
        <rFont val="Calibri"/>
        <family val="2"/>
        <scheme val="minor"/>
      </rPr>
      <t>= VIA JD PARANÁ (RUA BELO HORIZONTE)</t>
    </r>
  </si>
  <si>
    <r>
      <t xml:space="preserve">* </t>
    </r>
    <r>
      <rPr>
        <sz val="10"/>
        <rFont val="Calibri"/>
        <family val="2"/>
        <scheme val="minor"/>
      </rPr>
      <t>= NÃO PASSA PELA ITAIPU</t>
    </r>
  </si>
  <si>
    <r>
      <rPr>
        <b/>
        <sz val="10"/>
        <rFont val="Calibri"/>
        <family val="2"/>
        <scheme val="minor"/>
      </rPr>
      <t>DI  =</t>
    </r>
    <r>
      <rPr>
        <sz val="10"/>
        <rFont val="Calibri"/>
        <family val="2"/>
        <scheme val="minor"/>
      </rPr>
      <t xml:space="preserve"> AOS SÁBADOS, DOMINGOS E FERIADOS </t>
    </r>
    <r>
      <rPr>
        <b/>
        <sz val="10"/>
        <rFont val="Calibri"/>
        <family val="2"/>
        <scheme val="minor"/>
      </rPr>
      <t>NÃO VAI NA UNIOESTE</t>
    </r>
  </si>
  <si>
    <r>
      <rPr>
        <b/>
        <sz val="10"/>
        <rFont val="Calibri"/>
        <family val="2"/>
        <scheme val="minor"/>
      </rPr>
      <t xml:space="preserve">JD PR </t>
    </r>
    <r>
      <rPr>
        <sz val="10"/>
        <rFont val="Calibri"/>
        <family val="2"/>
        <scheme val="minor"/>
      </rPr>
      <t>=  VIA JD PARANÁ (RUA BELO HORIZONTE)</t>
    </r>
  </si>
  <si>
    <t>REC NO JD. APORÃ</t>
  </si>
  <si>
    <t>REC NO JD. CURITIBANO</t>
  </si>
  <si>
    <r>
      <rPr>
        <b/>
        <sz val="10"/>
        <rFont val="Calibri"/>
        <family val="2"/>
        <scheme val="minor"/>
      </rPr>
      <t xml:space="preserve">TTU </t>
    </r>
    <r>
      <rPr>
        <sz val="10"/>
        <rFont val="Calibri"/>
        <family val="2"/>
        <scheme val="minor"/>
      </rPr>
      <t>= TERMINAL DE TRANSPORTE URBANO</t>
    </r>
  </si>
  <si>
    <r>
      <rPr>
        <b/>
        <sz val="10"/>
        <rFont val="Calibri"/>
        <family val="2"/>
        <scheme val="minor"/>
      </rPr>
      <t xml:space="preserve">GRAMADÃO </t>
    </r>
    <r>
      <rPr>
        <sz val="10"/>
        <rFont val="Calibri"/>
        <family val="2"/>
        <scheme val="minor"/>
      </rPr>
      <t xml:space="preserve">=  AV. SILVIO AMERICO SASDELLI </t>
    </r>
  </si>
  <si>
    <r>
      <rPr>
        <b/>
        <sz val="10"/>
        <rFont val="Calibri"/>
        <family val="2"/>
        <scheme val="minor"/>
      </rPr>
      <t xml:space="preserve">REC =  </t>
    </r>
    <r>
      <rPr>
        <sz val="10"/>
        <rFont val="Calibri"/>
        <family val="2"/>
        <scheme val="minor"/>
      </rPr>
      <t>RECOLHER</t>
    </r>
  </si>
  <si>
    <r>
      <rPr>
        <b/>
        <sz val="10"/>
        <rFont val="Calibri"/>
        <family val="2"/>
        <scheme val="minor"/>
      </rPr>
      <t>ZOONOSE =</t>
    </r>
    <r>
      <rPr>
        <sz val="10"/>
        <rFont val="Calibri"/>
        <family val="2"/>
        <scheme val="minor"/>
      </rPr>
      <t xml:space="preserve">  RUA MACEIO C/ R. LOANDA</t>
    </r>
  </si>
  <si>
    <r>
      <rPr>
        <sz val="10"/>
        <rFont val="Calibri"/>
        <family val="2"/>
      </rPr>
      <t>HORÁRIO VIGENTE DESDE</t>
    </r>
    <r>
      <rPr>
        <b/>
        <sz val="10"/>
        <rFont val="Calibri"/>
        <family val="2"/>
      </rPr>
      <t xml:space="preserve"> DD/04/2020</t>
    </r>
  </si>
  <si>
    <r>
      <t xml:space="preserve">HORÁRIO VIGENTE DESDE </t>
    </r>
    <r>
      <rPr>
        <b/>
        <sz val="10"/>
        <rFont val="Calibri"/>
        <family val="2"/>
      </rPr>
      <t>DD/04/2020</t>
    </r>
  </si>
  <si>
    <r>
      <t xml:space="preserve">HORÁRIO VIGENTE DESDE </t>
    </r>
    <r>
      <rPr>
        <b/>
        <sz val="10"/>
        <rFont val="Calibri"/>
        <family val="2"/>
        <scheme val="minor"/>
      </rPr>
      <t>DD/04/2020</t>
    </r>
  </si>
  <si>
    <r>
      <t xml:space="preserve">HORARIOS VIGENTE DESDE </t>
    </r>
    <r>
      <rPr>
        <b/>
        <sz val="10"/>
        <rFont val="Calibri"/>
        <family val="2"/>
      </rPr>
      <t>DD/04/2020</t>
    </r>
  </si>
  <si>
    <r>
      <t xml:space="preserve">HORÁRIO VIGENTE DESDE </t>
    </r>
    <r>
      <rPr>
        <b/>
        <sz val="14"/>
        <rFont val="Calibri"/>
        <family val="2"/>
      </rPr>
      <t>DD/04/2020</t>
    </r>
  </si>
  <si>
    <t>N-GL-S-ARC</t>
  </si>
  <si>
    <t>GL-S-N-DI-ARC</t>
  </si>
  <si>
    <t>N-S-DI-ARC</t>
  </si>
  <si>
    <r>
      <rPr>
        <sz val="14"/>
        <rFont val="Calibri"/>
        <family val="2"/>
      </rPr>
      <t xml:space="preserve">HORÁRIO VIGENTE DESDE </t>
    </r>
    <r>
      <rPr>
        <b/>
        <sz val="14"/>
        <rFont val="Calibri"/>
        <family val="2"/>
      </rPr>
      <t>DD/04/2020</t>
    </r>
  </si>
  <si>
    <r>
      <rPr>
        <b/>
        <sz val="10"/>
        <rFont val="Calibri"/>
        <family val="2"/>
        <scheme val="minor"/>
      </rPr>
      <t>GL</t>
    </r>
    <r>
      <rPr>
        <sz val="10"/>
        <rFont val="Calibri"/>
        <family val="2"/>
        <scheme val="minor"/>
      </rPr>
      <t xml:space="preserve"> = LOTEAMENTO GRANDE LAGO</t>
    </r>
  </si>
  <si>
    <t>Inicia 10 minutos antes na R. "C " com R. Assunção sentido Vila C Nova, tanto para viagens via Norte ou viagens via Sul.</t>
  </si>
  <si>
    <t>TABELA PARA IMPRESSÃO AOS PASSAGERIOS</t>
  </si>
  <si>
    <r>
      <t>HORÁRIO VIGENTE DESDE</t>
    </r>
    <r>
      <rPr>
        <b/>
        <sz val="10"/>
        <rFont val="Calibri"/>
        <family val="2"/>
      </rPr>
      <t xml:space="preserve"> DD/04/2020</t>
    </r>
  </si>
  <si>
    <t>ATÉ O COLÉGIO J.K.</t>
  </si>
  <si>
    <t>SOHAB-PROF.II-ARC</t>
  </si>
  <si>
    <r>
      <t>HORÁRIO VIGENTE DESDE</t>
    </r>
    <r>
      <rPr>
        <b/>
        <sz val="10"/>
        <rFont val="Arial"/>
        <family val="2"/>
      </rPr>
      <t xml:space="preserve"> DD/04/2020</t>
    </r>
  </si>
  <si>
    <t>Inicia 05 minutos antes na Av. Safira com R. Golfinho</t>
  </si>
  <si>
    <r>
      <rPr>
        <sz val="10"/>
        <rFont val="Calibri"/>
        <family val="2"/>
      </rPr>
      <t xml:space="preserve">HORÁRIO VIGENTE DESDE </t>
    </r>
    <r>
      <rPr>
        <b/>
        <sz val="10"/>
        <rFont val="Calibri"/>
        <family val="2"/>
      </rPr>
      <t>DD/04/2020</t>
    </r>
  </si>
  <si>
    <t>PDO-COL</t>
  </si>
  <si>
    <t>COL-PDO</t>
  </si>
  <si>
    <t>TABELA PARA IMPRESSÃO AO PASSAGEIROS</t>
  </si>
  <si>
    <r>
      <t xml:space="preserve">HORÁRIO VIGENTE DESDE  </t>
    </r>
    <r>
      <rPr>
        <b/>
        <sz val="10"/>
        <rFont val="Calibri"/>
        <family val="2"/>
      </rPr>
      <t>DD/04/2020</t>
    </r>
  </si>
  <si>
    <t>CTO-MBI-ARC</t>
  </si>
  <si>
    <t>REC JD. SÃO PAULO</t>
  </si>
  <si>
    <t>ATÉ O JD SÃO PAULO</t>
  </si>
  <si>
    <t>ESP</t>
  </si>
  <si>
    <t>REC NO TTU</t>
  </si>
  <si>
    <t>ATÉ O TTU</t>
  </si>
  <si>
    <t>via CTO</t>
  </si>
  <si>
    <t xml:space="preserve">via CTO </t>
  </si>
  <si>
    <t>ATÉ O JD. APORÃ</t>
  </si>
  <si>
    <t>UPA-COL-PDO-ARC</t>
  </si>
  <si>
    <t>COL = NÃO PASSA PELO JD. COLOMBELLI</t>
  </si>
  <si>
    <t>UPA = UNIDADE DE PRONTO ATENCOLMENTO DA VILA A</t>
  </si>
  <si>
    <t>ARC = ÔNIBUS COM AR CONCOLCIONADO</t>
  </si>
  <si>
    <t>TODAS AS VIAGENS PASSAM PELO JD. COLOMBELLI</t>
  </si>
  <si>
    <t>1º M ATÉ O CENTRO</t>
  </si>
  <si>
    <t>T6</t>
  </si>
  <si>
    <t>BALAN</t>
  </si>
  <si>
    <t>MBI ATÉ O CENTRO</t>
  </si>
  <si>
    <t>CIDADE</t>
  </si>
  <si>
    <t>T7</t>
  </si>
  <si>
    <t>T8</t>
  </si>
  <si>
    <t>LINHA - 350</t>
  </si>
  <si>
    <t>SÁBADO</t>
  </si>
  <si>
    <t>VILA BORGES</t>
  </si>
  <si>
    <r>
      <rPr>
        <b/>
        <sz val="10"/>
        <rFont val="Calibri"/>
        <family val="2"/>
      </rPr>
      <t xml:space="preserve">VILA BORGES </t>
    </r>
    <r>
      <rPr>
        <sz val="10"/>
        <rFont val="Calibri"/>
        <family val="2"/>
      </rPr>
      <t>= RUA VALDOMIRO FERREIRA C/ POMPEU DE TOLEDO</t>
    </r>
  </si>
  <si>
    <r>
      <rPr>
        <b/>
        <sz val="10"/>
        <rFont val="Calibri"/>
        <family val="2"/>
      </rPr>
      <t xml:space="preserve">PONTE </t>
    </r>
    <r>
      <rPr>
        <sz val="10"/>
        <rFont val="Calibri"/>
        <family val="2"/>
      </rPr>
      <t>= RUA CASSIANO RICARDO C/  R. ASSIS BRASIL</t>
    </r>
  </si>
  <si>
    <t>NÃO PASSA NA RODOVIÁRIA</t>
  </si>
  <si>
    <t>VIA AV. CATARATAS</t>
  </si>
  <si>
    <t>CP-AV. CAT.</t>
  </si>
  <si>
    <t xml:space="preserve">CP - AV. CAT </t>
  </si>
  <si>
    <t>CP - AV. CAT ATÉ O TTU</t>
  </si>
  <si>
    <t>CV</t>
  </si>
  <si>
    <t>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</si>
</sst>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0.000"/>
    <numFmt numFmtId="167" formatCode="0.0"/>
  </numFmts>
  <fonts count="7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7"/>
      <name val="Calibri"/>
      <family val="2"/>
    </font>
    <font>
      <sz val="12"/>
      <color indexed="10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2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sz val="14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8" tint="-0.249977111117893"/>
      <name val="Calibri"/>
      <family val="2"/>
    </font>
    <font>
      <b/>
      <sz val="10"/>
      <name val="Times New Roman"/>
      <family val="1"/>
    </font>
    <font>
      <sz val="10"/>
      <color indexed="8"/>
      <name val="Calibri"/>
      <family val="2"/>
    </font>
    <font>
      <sz val="8"/>
      <name val="MS Sans Serif"/>
      <family val="2"/>
    </font>
    <font>
      <b/>
      <sz val="8"/>
      <name val="MS Sans Serif"/>
      <family val="2"/>
    </font>
    <font>
      <b/>
      <sz val="15"/>
      <name val="Arial"/>
      <family val="2"/>
    </font>
    <font>
      <sz val="14"/>
      <name val="MS Sans Serif"/>
      <family val="2"/>
    </font>
    <font>
      <sz val="11"/>
      <color indexed="17"/>
      <name val="Arial"/>
      <family val="2"/>
    </font>
    <font>
      <sz val="10"/>
      <color indexed="10"/>
      <name val="Arial"/>
      <family val="2"/>
    </font>
    <font>
      <sz val="12"/>
      <name val="Times New Roman"/>
      <family val="1"/>
    </font>
    <font>
      <sz val="14"/>
      <color theme="1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8"/>
      <color indexed="10"/>
      <name val="Arial"/>
      <family val="2"/>
    </font>
    <font>
      <sz val="12"/>
      <color indexed="10"/>
      <name val="Arial"/>
      <family val="2"/>
    </font>
    <font>
      <sz val="12"/>
      <color indexed="17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7"/>
      <name val="MS Sans Serif"/>
      <family val="2"/>
    </font>
    <font>
      <b/>
      <sz val="14"/>
      <color indexed="30"/>
      <name val="Calibri"/>
      <family val="2"/>
    </font>
    <font>
      <b/>
      <sz val="7"/>
      <name val="MS Sans Serif"/>
      <family val="2"/>
    </font>
    <font>
      <sz val="14"/>
      <name val="Calibri"/>
      <family val="2"/>
      <scheme val="minor"/>
    </font>
    <font>
      <sz val="10"/>
      <color indexed="17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30"/>
      <name val="Arial"/>
      <family val="2"/>
    </font>
    <font>
      <b/>
      <sz val="8"/>
      <name val="Calibri"/>
      <family val="2"/>
    </font>
    <font>
      <b/>
      <sz val="10"/>
      <name val="Calibri"/>
      <family val="2"/>
      <scheme val="minor"/>
    </font>
    <font>
      <sz val="11"/>
      <color rgb="FFFF0000"/>
      <name val="Arial"/>
      <family val="2"/>
    </font>
    <font>
      <sz val="6"/>
      <name val="Times New Roman"/>
      <family val="1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sz val="13"/>
      <name val="Arial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</font>
    <font>
      <sz val="8"/>
      <color rgb="FFFF0000"/>
      <name val="Times New Roman"/>
      <family val="1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</font>
    <font>
      <b/>
      <sz val="10"/>
      <color rgb="FFFF0000"/>
      <name val="Calibri"/>
      <family val="2"/>
    </font>
    <font>
      <sz val="8"/>
      <name val="Calibri"/>
      <family val="2"/>
      <scheme val="minor"/>
    </font>
    <font>
      <b/>
      <sz val="9"/>
      <name val="MS Sans Serif"/>
      <family val="2"/>
    </font>
    <font>
      <b/>
      <sz val="10"/>
      <name val="MS Sans Serif"/>
      <family val="2"/>
    </font>
    <font>
      <b/>
      <sz val="25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5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26" fillId="0" borderId="0"/>
    <xf numFmtId="0" fontId="27" fillId="0" borderId="0"/>
    <xf numFmtId="165" fontId="3" fillId="0" borderId="0" applyFont="0" applyFill="0" applyBorder="0" applyAlignment="0" applyProtection="0"/>
    <xf numFmtId="0" fontId="60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476">
    <xf numFmtId="0" fontId="0" fillId="0" borderId="0" xfId="0"/>
    <xf numFmtId="166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1" fillId="0" borderId="10" xfId="0" quotePrefix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20" fontId="13" fillId="0" borderId="12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20" fontId="11" fillId="0" borderId="0" xfId="0" applyNumberFormat="1" applyFont="1" applyFill="1" applyBorder="1" applyAlignment="1">
      <alignment horizontal="left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3" fillId="0" borderId="9" xfId="0" applyFont="1" applyBorder="1" applyAlignment="1">
      <alignment horizontal="center" vertical="center"/>
    </xf>
    <xf numFmtId="20" fontId="15" fillId="0" borderId="8" xfId="0" applyNumberFormat="1" applyFont="1" applyBorder="1" applyAlignment="1">
      <alignment horizontal="center" vertical="center"/>
    </xf>
    <xf numFmtId="20" fontId="15" fillId="0" borderId="11" xfId="0" applyNumberFormat="1" applyFont="1" applyBorder="1" applyAlignment="1">
      <alignment horizontal="center"/>
    </xf>
    <xf numFmtId="20" fontId="15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20" fontId="17" fillId="0" borderId="11" xfId="0" applyNumberFormat="1" applyFont="1" applyFill="1" applyBorder="1" applyAlignment="1">
      <alignment horizontal="left" vertical="center"/>
    </xf>
    <xf numFmtId="20" fontId="15" fillId="0" borderId="11" xfId="0" applyNumberFormat="1" applyFont="1" applyBorder="1" applyAlignment="1">
      <alignment horizontal="center" vertical="center"/>
    </xf>
    <xf numFmtId="20" fontId="15" fillId="0" borderId="9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20" fontId="17" fillId="0" borderId="0" xfId="0" applyNumberFormat="1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1" fillId="0" borderId="8" xfId="0" quotePrefix="1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20" fontId="11" fillId="0" borderId="11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horizontal="left" vertical="center"/>
    </xf>
    <xf numFmtId="2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0" fontId="15" fillId="0" borderId="0" xfId="0" applyNumberFormat="1" applyFont="1" applyFill="1" applyBorder="1" applyAlignment="1">
      <alignment horizontal="left"/>
    </xf>
    <xf numFmtId="0" fontId="11" fillId="0" borderId="9" xfId="0" applyFont="1" applyBorder="1" applyAlignment="1">
      <alignment vertical="center"/>
    </xf>
    <xf numFmtId="20" fontId="15" fillId="0" borderId="0" xfId="0" applyNumberFormat="1" applyFont="1" applyFill="1" applyBorder="1" applyAlignment="1">
      <alignment horizontal="left" vertical="center"/>
    </xf>
    <xf numFmtId="20" fontId="15" fillId="0" borderId="9" xfId="0" applyNumberFormat="1" applyFont="1" applyBorder="1" applyAlignment="1">
      <alignment horizontal="left" vertical="center"/>
    </xf>
    <xf numFmtId="1" fontId="12" fillId="0" borderId="6" xfId="0" applyNumberFormat="1" applyFont="1" applyBorder="1" applyAlignment="1">
      <alignment horizontal="center" vertical="center"/>
    </xf>
    <xf numFmtId="20" fontId="15" fillId="0" borderId="6" xfId="0" applyNumberFormat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167" fontId="11" fillId="0" borderId="13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" fontId="15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166" fontId="23" fillId="0" borderId="0" xfId="0" applyNumberFormat="1" applyFont="1" applyAlignment="1">
      <alignment vertical="center"/>
    </xf>
    <xf numFmtId="166" fontId="24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20" fontId="27" fillId="0" borderId="0" xfId="0" applyNumberFormat="1" applyFont="1" applyBorder="1" applyAlignment="1">
      <alignment vertical="center"/>
    </xf>
    <xf numFmtId="2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20" fontId="15" fillId="0" borderId="0" xfId="0" applyNumberFormat="1" applyFont="1" applyBorder="1" applyAlignment="1">
      <alignment vertical="center"/>
    </xf>
    <xf numFmtId="20" fontId="15" fillId="0" borderId="0" xfId="0" applyNumberFormat="1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1" fontId="11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" fontId="11" fillId="0" borderId="5" xfId="0" applyNumberFormat="1" applyFont="1" applyBorder="1" applyAlignment="1">
      <alignment vertical="center"/>
    </xf>
    <xf numFmtId="1" fontId="11" fillId="0" borderId="6" xfId="0" applyNumberFormat="1" applyFont="1" applyBorder="1" applyAlignment="1">
      <alignment vertical="center"/>
    </xf>
    <xf numFmtId="1" fontId="11" fillId="0" borderId="7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1" fillId="0" borderId="9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5" fillId="0" borderId="0" xfId="0" applyFont="1" applyBorder="1" applyAlignment="1">
      <alignment horizontal="center" vertical="center"/>
    </xf>
    <xf numFmtId="20" fontId="15" fillId="0" borderId="0" xfId="0" applyNumberFormat="1" applyFont="1" applyAlignment="1">
      <alignment horizontal="center" vertical="center"/>
    </xf>
    <xf numFmtId="20" fontId="20" fillId="0" borderId="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20" fontId="15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6" fillId="0" borderId="24" xfId="0" applyFont="1" applyBorder="1" applyAlignment="1">
      <alignment horizontal="center" vertical="center"/>
    </xf>
    <xf numFmtId="20" fontId="15" fillId="0" borderId="2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11" fillId="0" borderId="26" xfId="0" quotePrefix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20" fontId="15" fillId="0" borderId="4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0" fontId="15" fillId="0" borderId="22" xfId="0" applyNumberFormat="1" applyFont="1" applyFill="1" applyBorder="1" applyAlignment="1">
      <alignment horizontal="center" vertical="center"/>
    </xf>
    <xf numFmtId="20" fontId="15" fillId="0" borderId="22" xfId="0" applyNumberFormat="1" applyFont="1" applyFill="1" applyBorder="1" applyAlignment="1">
      <alignment horizontal="left" vertical="center"/>
    </xf>
    <xf numFmtId="20" fontId="15" fillId="0" borderId="0" xfId="0" applyNumberFormat="1" applyFont="1" applyBorder="1"/>
    <xf numFmtId="0" fontId="0" fillId="0" borderId="9" xfId="0" applyBorder="1"/>
    <xf numFmtId="0" fontId="12" fillId="0" borderId="26" xfId="0" quotePrefix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4" xfId="0" applyBorder="1"/>
    <xf numFmtId="0" fontId="12" fillId="0" borderId="8" xfId="0" quotePrefix="1" applyFont="1" applyFill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0" fontId="33" fillId="0" borderId="0" xfId="0" applyFont="1" applyAlignment="1">
      <alignment vertical="center"/>
    </xf>
    <xf numFmtId="0" fontId="7" fillId="0" borderId="0" xfId="0" applyFont="1"/>
    <xf numFmtId="20" fontId="15" fillId="0" borderId="0" xfId="0" applyNumberFormat="1" applyFont="1" applyAlignment="1">
      <alignment vertical="center"/>
    </xf>
    <xf numFmtId="20" fontId="15" fillId="0" borderId="0" xfId="0" applyNumberFormat="1" applyFont="1"/>
    <xf numFmtId="0" fontId="7" fillId="0" borderId="4" xfId="0" applyFont="1" applyBorder="1" applyAlignment="1">
      <alignment vertical="center"/>
    </xf>
    <xf numFmtId="20" fontId="10" fillId="0" borderId="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20" fontId="23" fillId="0" borderId="22" xfId="0" applyNumberFormat="1" applyFont="1" applyBorder="1" applyAlignment="1">
      <alignment horizontal="center" vertical="center"/>
    </xf>
    <xf numFmtId="20" fontId="13" fillId="0" borderId="22" xfId="0" applyNumberFormat="1" applyFont="1" applyBorder="1" applyAlignment="1">
      <alignment vertical="center"/>
    </xf>
    <xf numFmtId="20" fontId="20" fillId="0" borderId="2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1" fontId="23" fillId="0" borderId="0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vertical="center"/>
    </xf>
    <xf numFmtId="1" fontId="23" fillId="0" borderId="18" xfId="0" applyNumberFormat="1" applyFont="1" applyBorder="1" applyAlignment="1">
      <alignment horizontal="center" vertical="center"/>
    </xf>
    <xf numFmtId="20" fontId="11" fillId="0" borderId="11" xfId="0" applyNumberFormat="1" applyFont="1" applyBorder="1" applyAlignment="1">
      <alignment vertical="center"/>
    </xf>
    <xf numFmtId="1" fontId="23" fillId="0" borderId="6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20" fontId="1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20" fontId="13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0" fontId="11" fillId="0" borderId="28" xfId="0" applyNumberFormat="1" applyFont="1" applyBorder="1" applyAlignment="1">
      <alignment horizontal="left" vertical="center"/>
    </xf>
    <xf numFmtId="20" fontId="11" fillId="0" borderId="22" xfId="0" applyNumberFormat="1" applyFont="1" applyBorder="1" applyAlignment="1">
      <alignment vertical="center"/>
    </xf>
    <xf numFmtId="20" fontId="15" fillId="0" borderId="11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right" vertical="center"/>
    </xf>
    <xf numFmtId="167" fontId="11" fillId="0" borderId="8" xfId="0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20" fontId="13" fillId="0" borderId="12" xfId="0" applyNumberFormat="1" applyFont="1" applyBorder="1" applyAlignment="1">
      <alignment horizontal="center" vertical="center"/>
    </xf>
    <xf numFmtId="20" fontId="37" fillId="0" borderId="11" xfId="0" applyNumberFormat="1" applyFont="1" applyBorder="1" applyAlignment="1">
      <alignment horizontal="center" vertical="center"/>
    </xf>
    <xf numFmtId="1" fontId="22" fillId="0" borderId="8" xfId="0" applyNumberFormat="1" applyFont="1" applyFill="1" applyBorder="1" applyAlignment="1">
      <alignment horizontal="center" vertical="center"/>
    </xf>
    <xf numFmtId="20" fontId="17" fillId="0" borderId="0" xfId="0" applyNumberFormat="1" applyFont="1" applyFill="1" applyBorder="1" applyAlignment="1">
      <alignment vertical="center"/>
    </xf>
    <xf numFmtId="20" fontId="17" fillId="0" borderId="11" xfId="0" applyNumberFormat="1" applyFont="1" applyFill="1" applyBorder="1" applyAlignment="1">
      <alignment vertical="center"/>
    </xf>
    <xf numFmtId="20" fontId="7" fillId="0" borderId="0" xfId="0" applyNumberFormat="1" applyFont="1" applyBorder="1" applyAlignment="1">
      <alignment vertical="center"/>
    </xf>
    <xf numFmtId="20" fontId="34" fillId="0" borderId="11" xfId="0" applyNumberFormat="1" applyFont="1" applyFill="1" applyBorder="1" applyAlignment="1">
      <alignment vertical="center"/>
    </xf>
    <xf numFmtId="20" fontId="34" fillId="0" borderId="0" xfId="0" applyNumberFormat="1" applyFont="1" applyFill="1" applyBorder="1" applyAlignment="1">
      <alignment vertical="center"/>
    </xf>
    <xf numFmtId="20" fontId="15" fillId="0" borderId="2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vertical="center"/>
    </xf>
    <xf numFmtId="1" fontId="11" fillId="0" borderId="15" xfId="0" applyNumberFormat="1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20" fontId="15" fillId="0" borderId="0" xfId="0" applyNumberFormat="1" applyFont="1" applyFill="1" applyBorder="1" applyAlignment="1">
      <alignment horizontal="right" vertical="center"/>
    </xf>
    <xf numFmtId="20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1" fontId="22" fillId="0" borderId="0" xfId="0" applyNumberFormat="1" applyFont="1" applyBorder="1" applyAlignment="1">
      <alignment horizontal="left" vertical="center"/>
    </xf>
    <xf numFmtId="20" fontId="22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20" fontId="10" fillId="0" borderId="9" xfId="0" applyNumberFormat="1" applyFont="1" applyBorder="1" applyAlignment="1">
      <alignment horizontal="center" vertical="center"/>
    </xf>
    <xf numFmtId="0" fontId="15" fillId="0" borderId="4" xfId="0" applyFont="1" applyBorder="1" applyAlignment="1"/>
    <xf numFmtId="20" fontId="20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20" fontId="10" fillId="0" borderId="0" xfId="3" applyNumberFormat="1" applyFont="1" applyBorder="1" applyAlignment="1">
      <alignment horizontal="center" vertical="center"/>
    </xf>
    <xf numFmtId="20" fontId="10" fillId="0" borderId="9" xfId="3" applyNumberFormat="1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20" fontId="13" fillId="0" borderId="0" xfId="3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20" fontId="15" fillId="0" borderId="0" xfId="3" applyNumberFormat="1" applyFont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center"/>
    </xf>
    <xf numFmtId="20" fontId="15" fillId="0" borderId="11" xfId="3" applyNumberFormat="1" applyFont="1" applyBorder="1" applyAlignment="1">
      <alignment horizontal="center" vertical="center"/>
    </xf>
    <xf numFmtId="20" fontId="15" fillId="0" borderId="9" xfId="3" applyNumberFormat="1" applyFont="1" applyBorder="1" applyAlignment="1">
      <alignment horizontal="center" vertical="center"/>
    </xf>
    <xf numFmtId="20" fontId="15" fillId="0" borderId="0" xfId="3" applyNumberFormat="1" applyFont="1" applyFill="1" applyBorder="1" applyAlignment="1">
      <alignment horizontal="center" vertical="center"/>
    </xf>
    <xf numFmtId="20" fontId="15" fillId="0" borderId="14" xfId="3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20" fontId="15" fillId="0" borderId="11" xfId="3" applyNumberFormat="1" applyFont="1" applyFill="1" applyBorder="1" applyAlignment="1">
      <alignment horizontal="center" vertical="center"/>
    </xf>
    <xf numFmtId="20" fontId="15" fillId="0" borderId="14" xfId="3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15" fillId="0" borderId="0" xfId="0" applyFont="1" applyBorder="1"/>
    <xf numFmtId="0" fontId="11" fillId="0" borderId="0" xfId="0" applyFont="1" applyFill="1" applyBorder="1" applyAlignment="1">
      <alignment vertical="center"/>
    </xf>
    <xf numFmtId="0" fontId="11" fillId="0" borderId="0" xfId="3" applyFont="1" applyBorder="1" applyAlignment="1">
      <alignment horizontal="left" vertical="center"/>
    </xf>
    <xf numFmtId="166" fontId="4" fillId="0" borderId="0" xfId="0" applyNumberFormat="1" applyFont="1" applyFill="1" applyAlignment="1">
      <alignment vertical="center"/>
    </xf>
    <xf numFmtId="20" fontId="15" fillId="0" borderId="20" xfId="3" applyNumberFormat="1" applyFont="1" applyBorder="1" applyAlignment="1">
      <alignment horizontal="center" vertical="center"/>
    </xf>
    <xf numFmtId="20" fontId="15" fillId="0" borderId="19" xfId="3" applyNumberFormat="1" applyFont="1" applyBorder="1" applyAlignment="1">
      <alignment horizontal="center" vertical="center"/>
    </xf>
    <xf numFmtId="20" fontId="11" fillId="0" borderId="8" xfId="3" applyNumberFormat="1" applyFont="1" applyFill="1" applyBorder="1" applyAlignment="1">
      <alignment horizontal="left" vertical="center"/>
    </xf>
    <xf numFmtId="20" fontId="15" fillId="0" borderId="6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11" fillId="0" borderId="9" xfId="3" applyFont="1" applyBorder="1" applyAlignment="1">
      <alignment horizontal="left" vertical="center"/>
    </xf>
    <xf numFmtId="20" fontId="19" fillId="0" borderId="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20" fontId="15" fillId="0" borderId="18" xfId="3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20" fontId="11" fillId="0" borderId="0" xfId="3" applyNumberFormat="1" applyFont="1" applyBorder="1" applyAlignment="1">
      <alignment horizontal="center" vertical="center"/>
    </xf>
    <xf numFmtId="20" fontId="11" fillId="0" borderId="14" xfId="3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20" fontId="19" fillId="0" borderId="0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center" vertical="center"/>
    </xf>
    <xf numFmtId="20" fontId="15" fillId="0" borderId="18" xfId="3" applyNumberFormat="1" applyFont="1" applyFill="1" applyBorder="1" applyAlignment="1">
      <alignment horizontal="center" vertical="center"/>
    </xf>
    <xf numFmtId="0" fontId="11" fillId="0" borderId="19" xfId="3" applyFont="1" applyBorder="1" applyAlignment="1">
      <alignment horizontal="left" vertical="center"/>
    </xf>
    <xf numFmtId="0" fontId="12" fillId="0" borderId="18" xfId="0" applyFont="1" applyFill="1" applyBorder="1" applyAlignment="1">
      <alignment horizontal="center" vertical="center"/>
    </xf>
    <xf numFmtId="20" fontId="11" fillId="0" borderId="0" xfId="3" applyNumberFormat="1" applyFont="1" applyBorder="1" applyAlignment="1">
      <alignment horizontal="left" vertical="center"/>
    </xf>
    <xf numFmtId="20" fontId="11" fillId="0" borderId="14" xfId="3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20" fontId="15" fillId="0" borderId="15" xfId="3" applyNumberFormat="1" applyFont="1" applyBorder="1" applyAlignment="1">
      <alignment horizontal="center" vertical="center"/>
    </xf>
    <xf numFmtId="0" fontId="11" fillId="0" borderId="8" xfId="3" applyFont="1" applyFill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20" fontId="15" fillId="0" borderId="20" xfId="3" applyNumberFormat="1" applyFont="1" applyFill="1" applyBorder="1" applyAlignment="1">
      <alignment horizontal="center" vertical="center"/>
    </xf>
    <xf numFmtId="20" fontId="10" fillId="0" borderId="8" xfId="3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20" fontId="7" fillId="0" borderId="0" xfId="0" applyNumberFormat="1" applyFont="1" applyBorder="1"/>
    <xf numFmtId="0" fontId="7" fillId="0" borderId="0" xfId="0" applyFont="1" applyBorder="1"/>
    <xf numFmtId="20" fontId="10" fillId="0" borderId="13" xfId="3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20" fontId="10" fillId="0" borderId="11" xfId="3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1" fillId="0" borderId="8" xfId="3" applyFont="1" applyFill="1" applyBorder="1" applyAlignment="1">
      <alignment vertical="center"/>
    </xf>
    <xf numFmtId="0" fontId="12" fillId="0" borderId="26" xfId="0" quotePrefix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20" fontId="15" fillId="0" borderId="19" xfId="3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1" fontId="27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43" fillId="0" borderId="9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20" fontId="11" fillId="0" borderId="0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1" fillId="0" borderId="0" xfId="0" applyNumberFormat="1" applyFont="1" applyBorder="1" applyAlignment="1"/>
    <xf numFmtId="1" fontId="11" fillId="0" borderId="24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20" fontId="15" fillId="0" borderId="27" xfId="0" applyNumberFormat="1" applyFont="1" applyFill="1" applyBorder="1" applyAlignment="1">
      <alignment vertical="center" textRotation="180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20" fontId="15" fillId="0" borderId="8" xfId="0" applyNumberFormat="1" applyFont="1" applyFill="1" applyBorder="1" applyAlignment="1">
      <alignment horizontal="left" vertical="center"/>
    </xf>
    <xf numFmtId="20" fontId="15" fillId="0" borderId="11" xfId="0" applyNumberFormat="1" applyFont="1" applyFill="1" applyBorder="1" applyAlignment="1">
      <alignment horizontal="center" vertical="center"/>
    </xf>
    <xf numFmtId="20" fontId="11" fillId="0" borderId="9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20" fontId="11" fillId="0" borderId="9" xfId="0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5" fillId="0" borderId="11" xfId="0" applyFont="1" applyBorder="1" applyAlignment="1">
      <alignment horizontal="left" vertical="center"/>
    </xf>
    <xf numFmtId="167" fontId="11" fillId="0" borderId="21" xfId="0" applyNumberFormat="1" applyFont="1" applyBorder="1" applyAlignment="1">
      <alignment horizontal="center" vertical="center"/>
    </xf>
    <xf numFmtId="20" fontId="15" fillId="0" borderId="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vertical="center"/>
    </xf>
    <xf numFmtId="0" fontId="15" fillId="0" borderId="8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20" fontId="15" fillId="0" borderId="0" xfId="0" applyNumberFormat="1" applyFont="1" applyFill="1" applyBorder="1" applyAlignment="1">
      <alignment vertical="center" textRotation="180"/>
    </xf>
    <xf numFmtId="0" fontId="15" fillId="0" borderId="9" xfId="0" applyFont="1" applyBorder="1" applyAlignment="1">
      <alignment vertical="center" textRotation="90"/>
    </xf>
    <xf numFmtId="20" fontId="15" fillId="0" borderId="8" xfId="0" applyNumberFormat="1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47" fillId="0" borderId="0" xfId="0" applyFont="1"/>
    <xf numFmtId="0" fontId="9" fillId="0" borderId="0" xfId="0" applyFont="1" applyBorder="1" applyAlignment="1">
      <alignment vertical="center"/>
    </xf>
    <xf numFmtId="20" fontId="15" fillId="0" borderId="2" xfId="0" applyNumberFormat="1" applyFont="1" applyFill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20" fontId="15" fillId="0" borderId="27" xfId="0" applyNumberFormat="1" applyFont="1" applyFill="1" applyBorder="1" applyAlignment="1">
      <alignment vertical="center"/>
    </xf>
    <xf numFmtId="0" fontId="0" fillId="0" borderId="0" xfId="0" applyBorder="1" applyAlignment="1"/>
    <xf numFmtId="20" fontId="0" fillId="0" borderId="0" xfId="0" applyNumberForma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20" fontId="0" fillId="0" borderId="0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20" fontId="11" fillId="0" borderId="18" xfId="0" applyNumberFormat="1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20" fontId="15" fillId="0" borderId="9" xfId="0" applyNumberFormat="1" applyFont="1" applyFill="1" applyBorder="1" applyAlignment="1">
      <alignment horizontal="left" vertical="center"/>
    </xf>
    <xf numFmtId="0" fontId="15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20" fontId="15" fillId="0" borderId="28" xfId="0" applyNumberFormat="1" applyFont="1" applyBorder="1" applyAlignment="1">
      <alignment horizontal="center" vertical="center"/>
    </xf>
    <xf numFmtId="20" fontId="11" fillId="2" borderId="0" xfId="0" applyNumberFormat="1" applyFont="1" applyFill="1" applyBorder="1" applyAlignment="1">
      <alignment horizontal="left" vertical="center"/>
    </xf>
    <xf numFmtId="20" fontId="15" fillId="2" borderId="14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39" fillId="0" borderId="0" xfId="0" applyFont="1" applyFill="1"/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7" fillId="0" borderId="0" xfId="0" applyFont="1" applyBorder="1"/>
    <xf numFmtId="1" fontId="11" fillId="0" borderId="13" xfId="0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3" fillId="0" borderId="9" xfId="0" applyFont="1" applyBorder="1"/>
    <xf numFmtId="0" fontId="39" fillId="0" borderId="0" xfId="0" applyFont="1" applyFill="1" applyBorder="1"/>
    <xf numFmtId="166" fontId="40" fillId="0" borderId="0" xfId="0" applyNumberFormat="1" applyFont="1" applyFill="1" applyAlignment="1">
      <alignment horizontal="center"/>
    </xf>
    <xf numFmtId="166" fontId="40" fillId="0" borderId="0" xfId="0" applyNumberFormat="1" applyFont="1" applyFill="1"/>
    <xf numFmtId="166" fontId="0" fillId="0" borderId="0" xfId="0" applyNumberFormat="1" applyFill="1"/>
    <xf numFmtId="2" fontId="50" fillId="0" borderId="0" xfId="0" applyNumberFormat="1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Fill="1" applyBorder="1"/>
    <xf numFmtId="20" fontId="12" fillId="0" borderId="0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13" fillId="2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20" fontId="15" fillId="0" borderId="9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20" fontId="15" fillId="0" borderId="2" xfId="0" applyNumberFormat="1" applyFont="1" applyBorder="1" applyAlignment="1">
      <alignment horizontal="left" vertical="center"/>
    </xf>
    <xf numFmtId="0" fontId="11" fillId="0" borderId="11" xfId="0" applyFont="1" applyBorder="1"/>
    <xf numFmtId="0" fontId="0" fillId="0" borderId="9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67" fontId="11" fillId="0" borderId="9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0" fontId="0" fillId="0" borderId="4" xfId="0" applyFill="1" applyBorder="1" applyAlignment="1">
      <alignment vertical="center"/>
    </xf>
    <xf numFmtId="20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66" fontId="31" fillId="0" borderId="0" xfId="0" applyNumberFormat="1" applyFont="1" applyBorder="1" applyAlignment="1">
      <alignment vertical="center"/>
    </xf>
    <xf numFmtId="20" fontId="15" fillId="0" borderId="9" xfId="0" applyNumberFormat="1" applyFont="1" applyBorder="1" applyAlignment="1">
      <alignment horizontal="centerContinuous" vertical="center"/>
    </xf>
    <xf numFmtId="166" fontId="0" fillId="0" borderId="4" xfId="0" applyNumberFormat="1" applyBorder="1"/>
    <xf numFmtId="0" fontId="15" fillId="0" borderId="9" xfId="0" applyFont="1" applyBorder="1" applyAlignment="1">
      <alignment vertical="center"/>
    </xf>
    <xf numFmtId="20" fontId="11" fillId="0" borderId="10" xfId="0" applyNumberFormat="1" applyFont="1" applyBorder="1" applyAlignment="1">
      <alignment horizontal="left" vertical="center"/>
    </xf>
    <xf numFmtId="20" fontId="11" fillId="0" borderId="19" xfId="0" applyNumberFormat="1" applyFont="1" applyFill="1" applyBorder="1" applyAlignment="1">
      <alignment horizontal="left" vertical="center"/>
    </xf>
    <xf numFmtId="20" fontId="15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51" fillId="0" borderId="0" xfId="0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left" vertical="center"/>
    </xf>
    <xf numFmtId="0" fontId="11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44" fillId="0" borderId="22" xfId="0" applyFont="1" applyBorder="1" applyAlignment="1">
      <alignment horizontal="left" vertical="center"/>
    </xf>
    <xf numFmtId="1" fontId="11" fillId="0" borderId="11" xfId="0" applyNumberFormat="1" applyFont="1" applyFill="1" applyBorder="1" applyAlignment="1">
      <alignment horizontal="left" vertical="center"/>
    </xf>
    <xf numFmtId="1" fontId="11" fillId="0" borderId="19" xfId="0" applyNumberFormat="1" applyFont="1" applyBorder="1" applyAlignment="1">
      <alignment horizontal="left" vertical="center"/>
    </xf>
    <xf numFmtId="167" fontId="11" fillId="0" borderId="0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vertical="center"/>
    </xf>
    <xf numFmtId="1" fontId="11" fillId="0" borderId="0" xfId="0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20" fontId="11" fillId="0" borderId="10" xfId="0" applyNumberFormat="1" applyFont="1" applyBorder="1" applyAlignment="1">
      <alignment horizontal="center" vertical="center"/>
    </xf>
    <xf numFmtId="20" fontId="19" fillId="0" borderId="0" xfId="0" applyNumberFormat="1" applyFont="1" applyFill="1" applyBorder="1" applyAlignment="1">
      <alignment vertical="center"/>
    </xf>
    <xf numFmtId="20" fontId="11" fillId="0" borderId="6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0" fontId="9" fillId="0" borderId="0" xfId="0" applyNumberFormat="1" applyFont="1" applyBorder="1" applyAlignment="1">
      <alignment vertical="center"/>
    </xf>
    <xf numFmtId="20" fontId="13" fillId="0" borderId="9" xfId="0" applyNumberFormat="1" applyFont="1" applyBorder="1" applyAlignment="1">
      <alignment horizontal="center" vertical="center"/>
    </xf>
    <xf numFmtId="20" fontId="13" fillId="0" borderId="0" xfId="0" applyNumberFormat="1" applyFont="1" applyFill="1" applyBorder="1" applyAlignment="1">
      <alignment vertical="center"/>
    </xf>
    <xf numFmtId="20" fontId="13" fillId="0" borderId="9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47" fillId="0" borderId="0" xfId="0" applyNumberFormat="1" applyFont="1" applyBorder="1"/>
    <xf numFmtId="20" fontId="19" fillId="0" borderId="22" xfId="0" applyNumberFormat="1" applyFont="1" applyFill="1" applyBorder="1" applyAlignment="1">
      <alignment vertical="center"/>
    </xf>
    <xf numFmtId="20" fontId="15" fillId="0" borderId="22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2" borderId="4" xfId="0" applyFont="1" applyFill="1" applyBorder="1" applyAlignment="1">
      <alignment vertical="center"/>
    </xf>
    <xf numFmtId="20" fontId="10" fillId="0" borderId="15" xfId="0" applyNumberFormat="1" applyFont="1" applyBorder="1" applyAlignment="1">
      <alignment horizontal="center" vertical="center"/>
    </xf>
    <xf numFmtId="20" fontId="13" fillId="0" borderId="15" xfId="0" applyNumberFormat="1" applyFont="1" applyFill="1" applyBorder="1" applyAlignment="1">
      <alignment horizontal="center" vertical="center"/>
    </xf>
    <xf numFmtId="20" fontId="15" fillId="0" borderId="15" xfId="0" applyNumberFormat="1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left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0" fillId="0" borderId="22" xfId="0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4" xfId="0" applyFont="1" applyBorder="1"/>
    <xf numFmtId="20" fontId="22" fillId="0" borderId="0" xfId="0" applyNumberFormat="1" applyFont="1" applyFill="1" applyBorder="1" applyAlignment="1">
      <alignment horizontal="left" vertical="center"/>
    </xf>
    <xf numFmtId="20" fontId="19" fillId="0" borderId="0" xfId="0" applyNumberFormat="1" applyFont="1" applyBorder="1" applyAlignment="1">
      <alignment horizontal="left" vertical="center"/>
    </xf>
    <xf numFmtId="20" fontId="15" fillId="0" borderId="8" xfId="0" applyNumberFormat="1" applyFont="1" applyFill="1" applyBorder="1" applyAlignment="1">
      <alignment horizontal="center"/>
    </xf>
    <xf numFmtId="0" fontId="48" fillId="0" borderId="22" xfId="0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20" fontId="15" fillId="2" borderId="18" xfId="0" applyNumberFormat="1" applyFont="1" applyFill="1" applyBorder="1" applyAlignment="1">
      <alignment horizontal="center" vertical="center"/>
    </xf>
    <xf numFmtId="20" fontId="11" fillId="2" borderId="18" xfId="0" applyNumberFormat="1" applyFont="1" applyFill="1" applyBorder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6" fillId="0" borderId="0" xfId="0" applyFont="1" applyFill="1" applyBorder="1" applyAlignment="1">
      <alignment horizontal="center" vertical="center"/>
    </xf>
    <xf numFmtId="20" fontId="57" fillId="0" borderId="0" xfId="0" applyNumberFormat="1" applyFont="1" applyFill="1" applyBorder="1" applyAlignment="1">
      <alignment vertical="center"/>
    </xf>
    <xf numFmtId="20" fontId="20" fillId="0" borderId="0" xfId="0" applyNumberFormat="1" applyFont="1" applyFill="1" applyBorder="1"/>
    <xf numFmtId="20" fontId="46" fillId="0" borderId="11" xfId="0" applyNumberFormat="1" applyFont="1" applyBorder="1" applyAlignment="1">
      <alignment horizontal="center" vertical="center"/>
    </xf>
    <xf numFmtId="20" fontId="22" fillId="0" borderId="0" xfId="0" applyNumberFormat="1" applyFont="1" applyBorder="1" applyAlignment="1">
      <alignment horizontal="left"/>
    </xf>
    <xf numFmtId="20" fontId="48" fillId="0" borderId="11" xfId="0" applyNumberFormat="1" applyFont="1" applyFill="1" applyBorder="1" applyAlignment="1">
      <alignment horizontal="center" vertical="center"/>
    </xf>
    <xf numFmtId="20" fontId="11" fillId="2" borderId="11" xfId="0" applyNumberFormat="1" applyFont="1" applyFill="1" applyBorder="1" applyAlignment="1">
      <alignment horizontal="left" vertical="center"/>
    </xf>
    <xf numFmtId="20" fontId="19" fillId="0" borderId="9" xfId="0" applyNumberFormat="1" applyFont="1" applyFill="1" applyBorder="1" applyAlignment="1">
      <alignment vertical="center"/>
    </xf>
    <xf numFmtId="20" fontId="13" fillId="0" borderId="12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20" fontId="5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Continuous" vertical="center"/>
    </xf>
    <xf numFmtId="0" fontId="14" fillId="0" borderId="9" xfId="0" applyFont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20" fontId="11" fillId="0" borderId="0" xfId="0" applyNumberFormat="1" applyFont="1" applyBorder="1" applyAlignment="1"/>
    <xf numFmtId="0" fontId="6" fillId="0" borderId="2" xfId="0" applyFont="1" applyBorder="1" applyAlignment="1">
      <alignment vertical="center"/>
    </xf>
    <xf numFmtId="20" fontId="20" fillId="0" borderId="2" xfId="0" applyNumberFormat="1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20" fontId="11" fillId="0" borderId="2" xfId="0" applyNumberFormat="1" applyFont="1" applyFill="1" applyBorder="1" applyAlignment="1">
      <alignment vertical="center"/>
    </xf>
    <xf numFmtId="20" fontId="15" fillId="0" borderId="13" xfId="0" applyNumberFormat="1" applyFont="1" applyBorder="1" applyAlignment="1">
      <alignment horizontal="center" vertical="center"/>
    </xf>
    <xf numFmtId="20" fontId="15" fillId="0" borderId="4" xfId="0" applyNumberFormat="1" applyFont="1" applyFill="1" applyBorder="1" applyAlignment="1">
      <alignment horizontal="center" vertical="center"/>
    </xf>
    <xf numFmtId="20" fontId="15" fillId="0" borderId="24" xfId="0" applyNumberFormat="1" applyFont="1" applyFill="1" applyBorder="1" applyAlignment="1">
      <alignment horizontal="center" vertical="center"/>
    </xf>
    <xf numFmtId="20" fontId="15" fillId="0" borderId="26" xfId="0" applyNumberFormat="1" applyFont="1" applyBorder="1" applyAlignment="1">
      <alignment horizontal="center" vertical="center"/>
    </xf>
    <xf numFmtId="167" fontId="11" fillId="0" borderId="6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58" fillId="0" borderId="0" xfId="0" applyNumberFormat="1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31" fillId="0" borderId="9" xfId="0" applyNumberFormat="1" applyFont="1" applyBorder="1" applyAlignment="1">
      <alignment vertical="center"/>
    </xf>
    <xf numFmtId="20" fontId="11" fillId="2" borderId="19" xfId="0" applyNumberFormat="1" applyFont="1" applyFill="1" applyBorder="1" applyAlignment="1">
      <alignment horizontal="left" vertical="center"/>
    </xf>
    <xf numFmtId="20" fontId="13" fillId="2" borderId="22" xfId="0" applyNumberFormat="1" applyFont="1" applyFill="1" applyBorder="1" applyAlignment="1">
      <alignment horizontal="center" vertical="center"/>
    </xf>
    <xf numFmtId="20" fontId="19" fillId="2" borderId="22" xfId="0" applyNumberFormat="1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center" vertical="center"/>
    </xf>
    <xf numFmtId="20" fontId="11" fillId="2" borderId="28" xfId="0" applyNumberFormat="1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6" fillId="0" borderId="22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20" fontId="15" fillId="0" borderId="0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3" fillId="0" borderId="22" xfId="0" applyNumberFormat="1" applyFont="1" applyFill="1" applyBorder="1" applyAlignment="1">
      <alignment horizontal="left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27" fillId="0" borderId="0" xfId="0" applyFont="1" applyBorder="1" applyAlignment="1">
      <alignment horizontal="left" vertical="center"/>
    </xf>
    <xf numFmtId="166" fontId="58" fillId="0" borderId="0" xfId="0" applyNumberFormat="1" applyFont="1" applyFill="1" applyAlignment="1">
      <alignment horizontal="left"/>
    </xf>
    <xf numFmtId="166" fontId="58" fillId="0" borderId="0" xfId="0" applyNumberFormat="1" applyFont="1" applyAlignment="1">
      <alignment horizontal="left" vertical="center"/>
    </xf>
    <xf numFmtId="20" fontId="63" fillId="0" borderId="0" xfId="0" applyNumberFormat="1" applyFont="1" applyFill="1" applyAlignment="1">
      <alignment horizontal="right" vertical="center"/>
    </xf>
    <xf numFmtId="20" fontId="64" fillId="0" borderId="0" xfId="0" applyNumberFormat="1" applyFont="1" applyFill="1" applyAlignment="1">
      <alignment horizontal="right" vertical="center"/>
    </xf>
    <xf numFmtId="0" fontId="58" fillId="0" borderId="0" xfId="0" applyFont="1" applyFill="1" applyAlignment="1">
      <alignment horizontal="left"/>
    </xf>
    <xf numFmtId="0" fontId="42" fillId="0" borderId="0" xfId="0" applyFont="1"/>
    <xf numFmtId="0" fontId="42" fillId="0" borderId="0" xfId="0" applyFont="1" applyBorder="1"/>
    <xf numFmtId="0" fontId="65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20" fontId="11" fillId="0" borderId="4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20" fontId="11" fillId="0" borderId="5" xfId="0" applyNumberFormat="1" applyFont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53" fillId="2" borderId="0" xfId="0" applyFont="1" applyFill="1" applyBorder="1" applyAlignment="1">
      <alignment vertical="center"/>
    </xf>
    <xf numFmtId="20" fontId="53" fillId="2" borderId="0" xfId="0" applyNumberFormat="1" applyFont="1" applyFill="1" applyBorder="1" applyAlignment="1">
      <alignment vertical="center"/>
    </xf>
    <xf numFmtId="166" fontId="58" fillId="2" borderId="0" xfId="0" applyNumberFormat="1" applyFont="1" applyFill="1" applyAlignment="1">
      <alignment horizontal="left"/>
    </xf>
    <xf numFmtId="20" fontId="11" fillId="0" borderId="7" xfId="1" applyNumberFormat="1" applyFont="1" applyBorder="1" applyAlignment="1">
      <alignment horizontal="left" vertical="center"/>
    </xf>
    <xf numFmtId="0" fontId="0" fillId="0" borderId="24" xfId="0" applyFill="1" applyBorder="1"/>
    <xf numFmtId="0" fontId="15" fillId="0" borderId="25" xfId="0" applyFont="1" applyBorder="1" applyAlignment="1">
      <alignment vertical="center"/>
    </xf>
    <xf numFmtId="20" fontId="11" fillId="0" borderId="1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20" fontId="11" fillId="0" borderId="5" xfId="1" applyNumberFormat="1" applyFont="1" applyBorder="1" applyAlignment="1">
      <alignment horizontal="left" vertical="center"/>
    </xf>
    <xf numFmtId="20" fontId="11" fillId="0" borderId="6" xfId="1" applyNumberFormat="1" applyFont="1" applyBorder="1" applyAlignment="1">
      <alignment horizontal="left" vertical="center"/>
    </xf>
    <xf numFmtId="20" fontId="11" fillId="0" borderId="8" xfId="0" applyNumberFormat="1" applyFont="1" applyFill="1" applyBorder="1" applyAlignment="1">
      <alignment horizontal="left" vertical="center"/>
    </xf>
    <xf numFmtId="20" fontId="19" fillId="0" borderId="0" xfId="0" applyNumberFormat="1" applyFont="1" applyFill="1" applyBorder="1" applyAlignment="1">
      <alignment horizontal="left" vertical="center"/>
    </xf>
    <xf numFmtId="20" fontId="1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166" fontId="58" fillId="0" borderId="25" xfId="0" applyNumberFormat="1" applyFont="1" applyFill="1" applyBorder="1" applyAlignment="1">
      <alignment horizontal="left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6" fontId="58" fillId="0" borderId="0" xfId="0" applyNumberFormat="1" applyFont="1" applyFill="1" applyBorder="1" applyAlignment="1">
      <alignment horizontal="left"/>
    </xf>
    <xf numFmtId="0" fontId="20" fillId="0" borderId="9" xfId="0" applyFont="1" applyBorder="1" applyAlignment="1">
      <alignment vertical="center"/>
    </xf>
    <xf numFmtId="0" fontId="51" fillId="0" borderId="22" xfId="0" applyFont="1" applyBorder="1" applyAlignment="1">
      <alignment horizontal="right" vertical="center"/>
    </xf>
    <xf numFmtId="1" fontId="48" fillId="0" borderId="0" xfId="0" applyNumberFormat="1" applyFont="1" applyBorder="1" applyAlignment="1">
      <alignment horizontal="left" vertical="center"/>
    </xf>
    <xf numFmtId="1" fontId="48" fillId="0" borderId="0" xfId="0" applyNumberFormat="1" applyFont="1" applyFill="1" applyBorder="1" applyAlignment="1">
      <alignment horizontal="left" vertical="center"/>
    </xf>
    <xf numFmtId="0" fontId="48" fillId="0" borderId="18" xfId="0" applyFont="1" applyFill="1" applyBorder="1" applyAlignment="1">
      <alignment vertical="center"/>
    </xf>
    <xf numFmtId="1" fontId="11" fillId="0" borderId="19" xfId="0" applyNumberFormat="1" applyFont="1" applyFill="1" applyBorder="1" applyAlignment="1">
      <alignment horizontal="left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66" fontId="5" fillId="0" borderId="24" xfId="0" applyNumberFormat="1" applyFont="1" applyBorder="1" applyAlignment="1">
      <alignment vertical="center"/>
    </xf>
    <xf numFmtId="166" fontId="5" fillId="0" borderId="25" xfId="0" applyNumberFormat="1" applyFont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1" fontId="48" fillId="0" borderId="18" xfId="0" applyNumberFormat="1" applyFont="1" applyBorder="1" applyAlignment="1">
      <alignment horizontal="left" vertical="center"/>
    </xf>
    <xf numFmtId="0" fontId="48" fillId="0" borderId="11" xfId="0" applyFont="1" applyBorder="1" applyAlignment="1">
      <alignment vertical="center"/>
    </xf>
    <xf numFmtId="20" fontId="3" fillId="0" borderId="9" xfId="0" applyNumberFormat="1" applyFont="1" applyBorder="1" applyAlignment="1">
      <alignment horizontal="left" vertical="center"/>
    </xf>
    <xf numFmtId="0" fontId="51" fillId="0" borderId="22" xfId="0" applyFont="1" applyFill="1" applyBorder="1" applyAlignment="1">
      <alignment horizontal="right" vertical="center"/>
    </xf>
    <xf numFmtId="20" fontId="11" fillId="0" borderId="14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2" borderId="26" xfId="0" quotePrefix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20" fontId="48" fillId="0" borderId="0" xfId="0" applyNumberFormat="1" applyFont="1" applyFill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20" fontId="3" fillId="0" borderId="22" xfId="0" applyNumberFormat="1" applyFont="1" applyBorder="1" applyAlignment="1">
      <alignment horizontal="center" vertical="center"/>
    </xf>
    <xf numFmtId="0" fontId="58" fillId="0" borderId="0" xfId="0" applyFont="1" applyFill="1" applyBorder="1" applyAlignment="1">
      <alignment horizontal="left"/>
    </xf>
    <xf numFmtId="0" fontId="58" fillId="0" borderId="9" xfId="0" applyFont="1" applyFill="1" applyBorder="1" applyAlignment="1">
      <alignment horizontal="left"/>
    </xf>
    <xf numFmtId="1" fontId="12" fillId="2" borderId="4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166" fontId="58" fillId="0" borderId="4" xfId="0" applyNumberFormat="1" applyFont="1" applyFill="1" applyBorder="1" applyAlignment="1">
      <alignment horizontal="left"/>
    </xf>
    <xf numFmtId="0" fontId="48" fillId="0" borderId="6" xfId="0" applyFont="1" applyBorder="1"/>
    <xf numFmtId="0" fontId="48" fillId="0" borderId="7" xfId="0" applyFont="1" applyBorder="1"/>
    <xf numFmtId="0" fontId="48" fillId="0" borderId="6" xfId="0" applyFont="1" applyBorder="1" applyAlignment="1">
      <alignment horizontal="center"/>
    </xf>
    <xf numFmtId="0" fontId="48" fillId="0" borderId="0" xfId="0" applyFont="1" applyBorder="1"/>
    <xf numFmtId="0" fontId="19" fillId="0" borderId="0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166" fontId="41" fillId="0" borderId="0" xfId="0" applyNumberFormat="1" applyFont="1" applyFill="1" applyBorder="1" applyAlignment="1">
      <alignment horizontal="left"/>
    </xf>
    <xf numFmtId="0" fontId="0" fillId="0" borderId="18" xfId="0" applyFont="1" applyBorder="1" applyAlignment="1">
      <alignment horizontal="right" vertical="center"/>
    </xf>
    <xf numFmtId="0" fontId="9" fillId="0" borderId="15" xfId="0" quotePrefix="1" applyFont="1" applyFill="1" applyBorder="1" applyAlignment="1">
      <alignment horizontal="center"/>
    </xf>
    <xf numFmtId="20" fontId="49" fillId="0" borderId="27" xfId="0" applyNumberFormat="1" applyFont="1" applyFill="1" applyBorder="1" applyAlignment="1">
      <alignment horizontal="center" vertical="center"/>
    </xf>
    <xf numFmtId="20" fontId="15" fillId="0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Fill="1" applyAlignment="1">
      <alignment horizontal="left"/>
    </xf>
    <xf numFmtId="0" fontId="11" fillId="0" borderId="8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20" fontId="15" fillId="0" borderId="1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/>
    </xf>
    <xf numFmtId="20" fontId="1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left" vertical="center"/>
    </xf>
    <xf numFmtId="1" fontId="11" fillId="0" borderId="1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0" fontId="11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11" fillId="0" borderId="5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left" vertical="center"/>
    </xf>
    <xf numFmtId="0" fontId="0" fillId="0" borderId="6" xfId="0" applyBorder="1"/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20" fontId="11" fillId="0" borderId="5" xfId="0" applyNumberFormat="1" applyFont="1" applyBorder="1" applyAlignment="1">
      <alignment horizontal="left" vertical="center"/>
    </xf>
    <xf numFmtId="20" fontId="11" fillId="0" borderId="6" xfId="0" applyNumberFormat="1" applyFont="1" applyBorder="1" applyAlignment="1">
      <alignment horizontal="left" vertical="center"/>
    </xf>
    <xf numFmtId="20" fontId="11" fillId="0" borderId="7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13" fillId="0" borderId="22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/>
    </xf>
    <xf numFmtId="20" fontId="1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167" fontId="11" fillId="0" borderId="5" xfId="0" applyNumberFormat="1" applyFont="1" applyFill="1" applyBorder="1" applyAlignment="1">
      <alignment horizontal="left" vertical="center"/>
    </xf>
    <xf numFmtId="167" fontId="11" fillId="0" borderId="6" xfId="0" applyNumberFormat="1" applyFont="1" applyFill="1" applyBorder="1" applyAlignment="1">
      <alignment horizontal="left" vertical="center"/>
    </xf>
    <xf numFmtId="167" fontId="11" fillId="0" borderId="7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20" fontId="11" fillId="0" borderId="0" xfId="0" applyNumberFormat="1" applyFont="1" applyBorder="1" applyAlignment="1">
      <alignment horizontal="left" vertical="center"/>
    </xf>
    <xf numFmtId="20" fontId="13" fillId="0" borderId="14" xfId="0" applyNumberFormat="1" applyFont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 vertical="center"/>
    </xf>
    <xf numFmtId="0" fontId="48" fillId="0" borderId="5" xfId="0" applyFont="1" applyFill="1" applyBorder="1" applyAlignment="1">
      <alignment horizontal="left" vertical="center"/>
    </xf>
    <xf numFmtId="0" fontId="48" fillId="0" borderId="6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/>
    </xf>
    <xf numFmtId="0" fontId="48" fillId="0" borderId="5" xfId="1" applyFont="1" applyBorder="1" applyAlignment="1">
      <alignment horizontal="left" vertical="center"/>
    </xf>
    <xf numFmtId="0" fontId="48" fillId="0" borderId="6" xfId="1" applyFont="1" applyBorder="1" applyAlignment="1">
      <alignment horizontal="left" vertical="center"/>
    </xf>
    <xf numFmtId="0" fontId="48" fillId="0" borderId="7" xfId="1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167" fontId="48" fillId="0" borderId="5" xfId="0" applyNumberFormat="1" applyFont="1" applyFill="1" applyBorder="1" applyAlignment="1">
      <alignment horizontal="left" vertical="center"/>
    </xf>
    <xf numFmtId="167" fontId="48" fillId="0" borderId="6" xfId="0" applyNumberFormat="1" applyFont="1" applyFill="1" applyBorder="1" applyAlignment="1">
      <alignment horizontal="left" vertical="center"/>
    </xf>
    <xf numFmtId="167" fontId="48" fillId="0" borderId="7" xfId="0" applyNumberFormat="1" applyFont="1" applyFill="1" applyBorder="1" applyAlignment="1">
      <alignment horizontal="left" vertical="center"/>
    </xf>
    <xf numFmtId="1" fontId="48" fillId="0" borderId="5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20" fontId="15" fillId="0" borderId="18" xfId="0" applyNumberFormat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20" fontId="11" fillId="0" borderId="0" xfId="3" applyNumberFormat="1" applyFont="1" applyFill="1" applyBorder="1" applyAlignment="1">
      <alignment horizontal="left" vertical="center"/>
    </xf>
    <xf numFmtId="20" fontId="13" fillId="0" borderId="0" xfId="0" applyNumberFormat="1" applyFont="1" applyFill="1" applyBorder="1" applyAlignment="1">
      <alignment horizontal="left" vertical="center"/>
    </xf>
    <xf numFmtId="20" fontId="13" fillId="0" borderId="14" xfId="0" applyNumberFormat="1" applyFont="1" applyFill="1" applyBorder="1" applyAlignment="1">
      <alignment horizontal="center" vertical="center"/>
    </xf>
    <xf numFmtId="20" fontId="13" fillId="0" borderId="11" xfId="0" applyNumberFormat="1" applyFont="1" applyFill="1" applyBorder="1" applyAlignment="1">
      <alignment horizontal="center" vertical="center"/>
    </xf>
    <xf numFmtId="20" fontId="13" fillId="0" borderId="0" xfId="0" applyNumberFormat="1" applyFont="1" applyBorder="1" applyAlignment="1">
      <alignment horizontal="left" vertical="center"/>
    </xf>
    <xf numFmtId="20" fontId="11" fillId="0" borderId="0" xfId="0" applyNumberFormat="1" applyFont="1" applyBorder="1" applyAlignment="1">
      <alignment horizontal="center" vertical="center"/>
    </xf>
    <xf numFmtId="20" fontId="11" fillId="0" borderId="18" xfId="3" applyNumberFormat="1" applyFont="1" applyFill="1" applyBorder="1" applyAlignment="1">
      <alignment horizontal="left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20" fontId="48" fillId="0" borderId="0" xfId="0" applyNumberFormat="1" applyFont="1" applyBorder="1" applyAlignment="1">
      <alignment horizontal="left" vertical="center"/>
    </xf>
    <xf numFmtId="20" fontId="48" fillId="0" borderId="11" xfId="0" applyNumberFormat="1" applyFont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20" fontId="11" fillId="2" borderId="4" xfId="0" applyNumberFormat="1" applyFont="1" applyFill="1" applyBorder="1" applyAlignment="1">
      <alignment horizontal="left" vertical="center"/>
    </xf>
    <xf numFmtId="20" fontId="15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1" fillId="0" borderId="25" xfId="0" applyFont="1" applyBorder="1" applyAlignment="1">
      <alignment vertical="center"/>
    </xf>
    <xf numFmtId="1" fontId="27" fillId="0" borderId="4" xfId="0" applyNumberFormat="1" applyFont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20" fontId="20" fillId="0" borderId="16" xfId="0" applyNumberFormat="1" applyFont="1" applyFill="1" applyBorder="1" applyAlignment="1">
      <alignment horizontal="center" vertical="center"/>
    </xf>
    <xf numFmtId="20" fontId="20" fillId="0" borderId="4" xfId="0" applyNumberFormat="1" applyFont="1" applyFill="1" applyBorder="1" applyAlignment="1">
      <alignment horizontal="center" vertical="center"/>
    </xf>
    <xf numFmtId="20" fontId="15" fillId="0" borderId="2" xfId="0" applyNumberFormat="1" applyFont="1" applyFill="1" applyBorder="1" applyAlignment="1">
      <alignment horizontal="left" vertical="center"/>
    </xf>
    <xf numFmtId="20" fontId="14" fillId="0" borderId="4" xfId="0" applyNumberFormat="1" applyFont="1" applyFill="1" applyBorder="1" applyAlignment="1">
      <alignment horizontal="centerContinuous" vertical="center"/>
    </xf>
    <xf numFmtId="0" fontId="35" fillId="0" borderId="4" xfId="0" applyFont="1" applyFill="1" applyBorder="1" applyAlignment="1">
      <alignment vertical="center"/>
    </xf>
    <xf numFmtId="20" fontId="15" fillId="0" borderId="4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5" fillId="0" borderId="25" xfId="0" applyFont="1" applyBorder="1" applyAlignment="1">
      <alignment vertical="center" textRotation="90"/>
    </xf>
    <xf numFmtId="20" fontId="15" fillId="0" borderId="4" xfId="0" applyNumberFormat="1" applyFont="1" applyFill="1" applyBorder="1" applyAlignment="1">
      <alignment horizontal="centerContinuous" vertical="center"/>
    </xf>
    <xf numFmtId="20" fontId="13" fillId="0" borderId="4" xfId="0" applyNumberFormat="1" applyFont="1" applyFill="1" applyBorder="1" applyAlignment="1">
      <alignment vertical="center"/>
    </xf>
    <xf numFmtId="20" fontId="11" fillId="0" borderId="4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20" fontId="57" fillId="0" borderId="4" xfId="0" applyNumberFormat="1" applyFont="1" applyFill="1" applyBorder="1" applyAlignment="1">
      <alignment vertical="center"/>
    </xf>
    <xf numFmtId="20" fontId="57" fillId="0" borderId="23" xfId="0" applyNumberFormat="1" applyFont="1" applyFill="1" applyBorder="1" applyAlignment="1">
      <alignment vertical="center"/>
    </xf>
    <xf numFmtId="20" fontId="15" fillId="0" borderId="2" xfId="0" applyNumberFormat="1" applyFont="1" applyFill="1" applyBorder="1" applyAlignme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3" fillId="0" borderId="4" xfId="0" applyFont="1" applyBorder="1" applyAlignment="1">
      <alignment horizontal="center" vertical="center"/>
    </xf>
    <xf numFmtId="20" fontId="11" fillId="0" borderId="4" xfId="0" applyNumberFormat="1" applyFont="1" applyBorder="1" applyAlignment="1">
      <alignment horizontal="left" vertical="center"/>
    </xf>
    <xf numFmtId="20" fontId="0" fillId="0" borderId="4" xfId="0" applyNumberFormat="1" applyBorder="1" applyAlignment="1">
      <alignment vertical="center"/>
    </xf>
    <xf numFmtId="20" fontId="22" fillId="2" borderId="15" xfId="0" applyNumberFormat="1" applyFont="1" applyFill="1" applyBorder="1" applyAlignment="1">
      <alignment vertical="center" wrapText="1"/>
    </xf>
    <xf numFmtId="166" fontId="58" fillId="0" borderId="24" xfId="0" applyNumberFormat="1" applyFont="1" applyFill="1" applyBorder="1" applyAlignment="1">
      <alignment horizontal="left"/>
    </xf>
    <xf numFmtId="0" fontId="66" fillId="2" borderId="22" xfId="0" applyFont="1" applyFill="1" applyBorder="1" applyAlignment="1">
      <alignment vertical="center"/>
    </xf>
    <xf numFmtId="20" fontId="3" fillId="0" borderId="4" xfId="0" applyNumberFormat="1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0" fillId="0" borderId="23" xfId="0" applyBorder="1" applyAlignment="1">
      <alignment horizontal="left" vertical="center"/>
    </xf>
    <xf numFmtId="20" fontId="13" fillId="0" borderId="16" xfId="0" applyNumberFormat="1" applyFont="1" applyBorder="1" applyAlignment="1">
      <alignment horizontal="center" vertical="center"/>
    </xf>
    <xf numFmtId="20" fontId="13" fillId="0" borderId="4" xfId="0" applyNumberFormat="1" applyFont="1" applyBorder="1" applyAlignment="1">
      <alignment horizontal="left" vertical="center"/>
    </xf>
    <xf numFmtId="20" fontId="13" fillId="0" borderId="4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20" fontId="3" fillId="0" borderId="9" xfId="0" applyNumberFormat="1" applyFont="1" applyFill="1" applyBorder="1" applyAlignment="1">
      <alignment vertical="center"/>
    </xf>
    <xf numFmtId="0" fontId="48" fillId="0" borderId="5" xfId="0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0" fontId="11" fillId="0" borderId="8" xfId="0" applyFont="1" applyBorder="1" applyAlignment="1"/>
    <xf numFmtId="20" fontId="15" fillId="0" borderId="23" xfId="0" applyNumberFormat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20" fontId="15" fillId="0" borderId="23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8" fillId="0" borderId="4" xfId="0" applyFont="1" applyFill="1" applyBorder="1" applyAlignment="1">
      <alignment horizontal="left"/>
    </xf>
    <xf numFmtId="0" fontId="0" fillId="0" borderId="23" xfId="0" applyBorder="1" applyAlignment="1">
      <alignment horizontal="center" vertical="center"/>
    </xf>
    <xf numFmtId="166" fontId="58" fillId="0" borderId="4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58" fillId="0" borderId="4" xfId="0" applyNumberFormat="1" applyFont="1" applyFill="1" applyBorder="1" applyAlignment="1">
      <alignment horizontal="center"/>
    </xf>
    <xf numFmtId="20" fontId="55" fillId="2" borderId="8" xfId="0" applyNumberFormat="1" applyFont="1" applyFill="1" applyBorder="1" applyAlignment="1">
      <alignment vertical="center" wrapText="1"/>
    </xf>
    <xf numFmtId="1" fontId="11" fillId="0" borderId="4" xfId="0" applyNumberFormat="1" applyFont="1" applyBorder="1" applyAlignment="1">
      <alignment horizontal="left" vertical="center"/>
    </xf>
    <xf numFmtId="1" fontId="11" fillId="0" borderId="23" xfId="0" applyNumberFormat="1" applyFont="1" applyBorder="1" applyAlignment="1">
      <alignment horizontal="left" vertical="center"/>
    </xf>
    <xf numFmtId="0" fontId="11" fillId="2" borderId="22" xfId="0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166" fontId="58" fillId="0" borderId="4" xfId="0" applyNumberFormat="1" applyFont="1" applyBorder="1" applyAlignment="1">
      <alignment horizontal="left" vertical="center"/>
    </xf>
    <xf numFmtId="166" fontId="58" fillId="0" borderId="16" xfId="0" applyNumberFormat="1" applyFont="1" applyFill="1" applyBorder="1" applyAlignment="1">
      <alignment horizontal="left"/>
    </xf>
    <xf numFmtId="166" fontId="58" fillId="0" borderId="23" xfId="0" applyNumberFormat="1" applyFont="1" applyFill="1" applyBorder="1" applyAlignment="1">
      <alignment horizontal="left"/>
    </xf>
    <xf numFmtId="16" fontId="0" fillId="0" borderId="4" xfId="0" applyNumberFormat="1" applyBorder="1" applyAlignment="1">
      <alignment vertical="center"/>
    </xf>
    <xf numFmtId="1" fontId="11" fillId="2" borderId="22" xfId="0" applyNumberFormat="1" applyFont="1" applyFill="1" applyBorder="1" applyAlignment="1">
      <alignment vertical="center"/>
    </xf>
    <xf numFmtId="20" fontId="10" fillId="0" borderId="4" xfId="0" applyNumberFormat="1" applyFont="1" applyBorder="1" applyAlignment="1">
      <alignment horizontal="center" vertical="center"/>
    </xf>
    <xf numFmtId="20" fontId="10" fillId="0" borderId="4" xfId="3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20" fontId="15" fillId="0" borderId="4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20" fontId="19" fillId="2" borderId="4" xfId="0" applyNumberFormat="1" applyFont="1" applyFill="1" applyBorder="1" applyAlignment="1">
      <alignment vertical="center"/>
    </xf>
    <xf numFmtId="20" fontId="19" fillId="2" borderId="9" xfId="0" applyNumberFormat="1" applyFont="1" applyFill="1" applyBorder="1" applyAlignment="1">
      <alignment vertical="center"/>
    </xf>
    <xf numFmtId="20" fontId="19" fillId="2" borderId="0" xfId="0" applyNumberFormat="1" applyFont="1" applyFill="1" applyBorder="1" applyAlignment="1">
      <alignment vertical="center"/>
    </xf>
    <xf numFmtId="20" fontId="19" fillId="2" borderId="23" xfId="0" applyNumberFormat="1" applyFont="1" applyFill="1" applyBorder="1" applyAlignment="1">
      <alignment vertical="center"/>
    </xf>
    <xf numFmtId="20" fontId="19" fillId="2" borderId="24" xfId="0" applyNumberFormat="1" applyFont="1" applyFill="1" applyBorder="1" applyAlignment="1">
      <alignment vertical="center"/>
    </xf>
    <xf numFmtId="20" fontId="19" fillId="2" borderId="25" xfId="0" applyNumberFormat="1" applyFont="1" applyFill="1" applyBorder="1" applyAlignment="1">
      <alignment vertical="center"/>
    </xf>
    <xf numFmtId="0" fontId="11" fillId="0" borderId="23" xfId="3" applyFont="1" applyBorder="1" applyAlignment="1">
      <alignment horizontal="left" vertical="center"/>
    </xf>
    <xf numFmtId="0" fontId="13" fillId="0" borderId="24" xfId="0" applyFont="1" applyBorder="1" applyAlignment="1">
      <alignment vertical="center"/>
    </xf>
    <xf numFmtId="0" fontId="11" fillId="0" borderId="25" xfId="3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4" borderId="7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23" xfId="0" applyBorder="1"/>
    <xf numFmtId="167" fontId="11" fillId="0" borderId="4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7" fontId="11" fillId="0" borderId="5" xfId="0" applyNumberFormat="1" applyFont="1" applyFill="1" applyBorder="1" applyAlignment="1">
      <alignment vertical="center"/>
    </xf>
    <xf numFmtId="167" fontId="11" fillId="0" borderId="15" xfId="0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67" fontId="11" fillId="0" borderId="7" xfId="0" applyNumberFormat="1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167" fontId="11" fillId="0" borderId="4" xfId="0" applyNumberFormat="1" applyFont="1" applyFill="1" applyBorder="1" applyAlignment="1">
      <alignment horizontal="left" vertical="center"/>
    </xf>
    <xf numFmtId="167" fontId="11" fillId="0" borderId="23" xfId="0" applyNumberFormat="1" applyFont="1" applyFill="1" applyBorder="1" applyAlignment="1">
      <alignment horizontal="left" vertical="center"/>
    </xf>
    <xf numFmtId="20" fontId="15" fillId="0" borderId="25" xfId="0" applyNumberFormat="1" applyFont="1" applyFill="1" applyBorder="1" applyAlignment="1">
      <alignment horizontal="left" vertical="center"/>
    </xf>
    <xf numFmtId="20" fontId="21" fillId="2" borderId="4" xfId="0" applyNumberFormat="1" applyFont="1" applyFill="1" applyBorder="1" applyAlignment="1">
      <alignment horizontal="left" vertical="center"/>
    </xf>
    <xf numFmtId="20" fontId="21" fillId="0" borderId="4" xfId="0" applyNumberFormat="1" applyFont="1" applyBorder="1" applyAlignment="1">
      <alignment horizontal="left" vertical="center"/>
    </xf>
    <xf numFmtId="20" fontId="17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20" fontId="17" fillId="0" borderId="23" xfId="0" applyNumberFormat="1" applyFont="1" applyBorder="1" applyAlignment="1">
      <alignment horizontal="left" vertical="center"/>
    </xf>
    <xf numFmtId="0" fontId="33" fillId="0" borderId="2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20" fontId="20" fillId="0" borderId="4" xfId="0" applyNumberFormat="1" applyFont="1" applyBorder="1" applyAlignment="1">
      <alignment horizontal="center" vertical="center"/>
    </xf>
    <xf numFmtId="20" fontId="3" fillId="0" borderId="4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left" vertical="center"/>
    </xf>
    <xf numFmtId="1" fontId="11" fillId="0" borderId="22" xfId="0" applyNumberFormat="1" applyFont="1" applyFill="1" applyBorder="1" applyAlignment="1">
      <alignment horizontal="left" vertical="center"/>
    </xf>
    <xf numFmtId="1" fontId="11" fillId="0" borderId="28" xfId="0" applyNumberFormat="1" applyFont="1" applyFill="1" applyBorder="1" applyAlignment="1">
      <alignment horizontal="left" vertical="center"/>
    </xf>
    <xf numFmtId="20" fontId="3" fillId="0" borderId="2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Continuous" vertical="center"/>
    </xf>
    <xf numFmtId="20" fontId="15" fillId="0" borderId="2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0" fillId="0" borderId="23" xfId="0" applyFont="1" applyBorder="1" applyAlignment="1">
      <alignment vertical="center"/>
    </xf>
    <xf numFmtId="20" fontId="48" fillId="0" borderId="27" xfId="0" applyNumberFormat="1" applyFont="1" applyFill="1" applyBorder="1" applyAlignment="1">
      <alignment vertical="center"/>
    </xf>
    <xf numFmtId="20" fontId="15" fillId="0" borderId="22" xfId="0" applyNumberFormat="1" applyFont="1" applyFill="1" applyBorder="1" applyAlignment="1">
      <alignment vertical="center" textRotation="180"/>
    </xf>
    <xf numFmtId="0" fontId="20" fillId="0" borderId="4" xfId="0" applyFont="1" applyBorder="1" applyAlignment="1">
      <alignment vertical="center"/>
    </xf>
    <xf numFmtId="166" fontId="5" fillId="0" borderId="4" xfId="0" applyNumberFormat="1" applyFont="1" applyBorder="1" applyAlignment="1">
      <alignment vertical="center"/>
    </xf>
    <xf numFmtId="166" fontId="5" fillId="0" borderId="23" xfId="0" applyNumberFormat="1" applyFont="1" applyBorder="1" applyAlignment="1">
      <alignment vertical="center"/>
    </xf>
    <xf numFmtId="0" fontId="58" fillId="0" borderId="23" xfId="0" applyFont="1" applyFill="1" applyBorder="1" applyAlignment="1">
      <alignment horizontal="left"/>
    </xf>
    <xf numFmtId="1" fontId="11" fillId="0" borderId="25" xfId="0" applyNumberFormat="1" applyFont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48" fillId="0" borderId="4" xfId="0" applyFont="1" applyFill="1" applyBorder="1"/>
    <xf numFmtId="0" fontId="3" fillId="0" borderId="4" xfId="0" applyFont="1" applyFill="1" applyBorder="1"/>
    <xf numFmtId="0" fontId="22" fillId="0" borderId="0" xfId="0" applyFont="1" applyBorder="1" applyAlignment="1">
      <alignment vertical="top"/>
    </xf>
    <xf numFmtId="0" fontId="22" fillId="0" borderId="4" xfId="0" applyFont="1" applyBorder="1" applyAlignment="1">
      <alignment vertical="top"/>
    </xf>
    <xf numFmtId="0" fontId="22" fillId="0" borderId="4" xfId="0" applyFont="1" applyBorder="1" applyAlignment="1">
      <alignment horizontal="left" vertical="top"/>
    </xf>
    <xf numFmtId="166" fontId="22" fillId="0" borderId="4" xfId="0" applyNumberFormat="1" applyFont="1" applyBorder="1" applyAlignment="1">
      <alignment horizontal="left" vertical="top"/>
    </xf>
    <xf numFmtId="166" fontId="22" fillId="0" borderId="4" xfId="0" applyNumberFormat="1" applyFont="1" applyFill="1" applyBorder="1" applyAlignment="1">
      <alignment horizontal="left" vertical="top"/>
    </xf>
    <xf numFmtId="166" fontId="40" fillId="0" borderId="0" xfId="0" applyNumberFormat="1" applyFont="1" applyFill="1" applyBorder="1"/>
    <xf numFmtId="166" fontId="0" fillId="0" borderId="0" xfId="0" applyNumberFormat="1" applyFill="1" applyBorder="1"/>
    <xf numFmtId="0" fontId="0" fillId="0" borderId="22" xfId="0" applyFill="1" applyBorder="1"/>
    <xf numFmtId="0" fontId="0" fillId="0" borderId="0" xfId="0" applyFont="1" applyBorder="1" applyAlignment="1"/>
    <xf numFmtId="0" fontId="0" fillId="0" borderId="7" xfId="0" applyFont="1" applyBorder="1" applyAlignment="1"/>
    <xf numFmtId="0" fontId="48" fillId="0" borderId="8" xfId="0" applyFont="1" applyBorder="1"/>
    <xf numFmtId="166" fontId="39" fillId="0" borderId="0" xfId="0" applyNumberFormat="1" applyFont="1" applyFill="1" applyBorder="1" applyAlignment="1">
      <alignment horizontal="center"/>
    </xf>
    <xf numFmtId="0" fontId="22" fillId="0" borderId="23" xfId="0" applyFont="1" applyBorder="1" applyAlignment="1">
      <alignment vertical="top"/>
    </xf>
    <xf numFmtId="0" fontId="39" fillId="0" borderId="24" xfId="0" applyFont="1" applyFill="1" applyBorder="1"/>
    <xf numFmtId="167" fontId="48" fillId="0" borderId="9" xfId="0" applyNumberFormat="1" applyFont="1" applyFill="1" applyBorder="1" applyAlignment="1">
      <alignment vertical="center"/>
    </xf>
    <xf numFmtId="167" fontId="48" fillId="0" borderId="25" xfId="0" applyNumberFormat="1" applyFont="1" applyFill="1" applyBorder="1" applyAlignment="1">
      <alignment vertical="center"/>
    </xf>
    <xf numFmtId="0" fontId="42" fillId="0" borderId="4" xfId="0" applyFont="1" applyBorder="1" applyAlignment="1"/>
    <xf numFmtId="0" fontId="42" fillId="0" borderId="0" xfId="0" applyFont="1" applyBorder="1" applyAlignment="1"/>
    <xf numFmtId="1" fontId="11" fillId="0" borderId="7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0" fontId="1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1" fillId="0" borderId="11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" fontId="11" fillId="0" borderId="22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6" fontId="53" fillId="2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20" fontId="11" fillId="0" borderId="18" xfId="0" applyNumberFormat="1" applyFont="1" applyFill="1" applyBorder="1" applyAlignment="1">
      <alignment vertical="center"/>
    </xf>
    <xf numFmtId="20" fontId="15" fillId="0" borderId="20" xfId="0" applyNumberFormat="1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20" fontId="0" fillId="0" borderId="0" xfId="0" applyNumberFormat="1" applyFont="1" applyBorder="1" applyAlignment="1">
      <alignment horizontal="left" vertical="center"/>
    </xf>
    <xf numFmtId="20" fontId="0" fillId="2" borderId="11" xfId="0" applyNumberFormat="1" applyFont="1" applyFill="1" applyBorder="1" applyAlignment="1">
      <alignment horizontal="left" vertical="center"/>
    </xf>
    <xf numFmtId="20" fontId="12" fillId="0" borderId="0" xfId="0" applyNumberFormat="1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20" fontId="46" fillId="0" borderId="0" xfId="0" applyNumberFormat="1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20" fontId="46" fillId="0" borderId="6" xfId="0" applyNumberFormat="1" applyFont="1" applyBorder="1" applyAlignment="1">
      <alignment horizontal="left" vertical="center"/>
    </xf>
    <xf numFmtId="20" fontId="67" fillId="0" borderId="22" xfId="0" applyNumberFormat="1" applyFont="1" applyFill="1" applyBorder="1" applyAlignment="1">
      <alignment horizontal="left" vertical="center"/>
    </xf>
    <xf numFmtId="1" fontId="48" fillId="0" borderId="6" xfId="0" applyNumberFormat="1" applyFont="1" applyBorder="1" applyAlignment="1">
      <alignment horizontal="left" vertical="center"/>
    </xf>
    <xf numFmtId="20" fontId="48" fillId="0" borderId="6" xfId="0" applyNumberFormat="1" applyFont="1" applyFill="1" applyBorder="1" applyAlignment="1">
      <alignment vertical="center"/>
    </xf>
    <xf numFmtId="20" fontId="48" fillId="0" borderId="22" xfId="0" applyNumberFormat="1" applyFont="1" applyBorder="1" applyAlignment="1"/>
    <xf numFmtId="0" fontId="48" fillId="0" borderId="24" xfId="0" applyFont="1" applyBorder="1" applyAlignment="1">
      <alignment vertical="center"/>
    </xf>
    <xf numFmtId="20" fontId="46" fillId="0" borderId="0" xfId="0" applyNumberFormat="1" applyFont="1" applyFill="1" applyBorder="1" applyAlignment="1">
      <alignment horizontal="center" vertical="center"/>
    </xf>
    <xf numFmtId="20" fontId="46" fillId="0" borderId="0" xfId="0" applyNumberFormat="1" applyFont="1" applyBorder="1" applyAlignment="1">
      <alignment horizontal="center" vertical="center"/>
    </xf>
    <xf numFmtId="1" fontId="67" fillId="0" borderId="0" xfId="0" applyNumberFormat="1" applyFont="1" applyBorder="1" applyAlignment="1">
      <alignment horizontal="center" vertical="center"/>
    </xf>
    <xf numFmtId="0" fontId="48" fillId="0" borderId="6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1" fontId="48" fillId="0" borderId="0" xfId="0" applyNumberFormat="1" applyFont="1" applyBorder="1" applyAlignment="1">
      <alignment vertical="center"/>
    </xf>
    <xf numFmtId="20" fontId="48" fillId="0" borderId="0" xfId="0" applyNumberFormat="1" applyFont="1" applyBorder="1" applyAlignment="1">
      <alignment vertical="center"/>
    </xf>
    <xf numFmtId="20" fontId="48" fillId="0" borderId="0" xfId="0" applyNumberFormat="1" applyFont="1" applyBorder="1" applyAlignment="1"/>
    <xf numFmtId="0" fontId="0" fillId="0" borderId="6" xfId="0" applyFont="1" applyBorder="1"/>
    <xf numFmtId="0" fontId="0" fillId="0" borderId="11" xfId="0" applyFont="1" applyBorder="1"/>
    <xf numFmtId="0" fontId="0" fillId="0" borderId="0" xfId="0" applyFont="1" applyFill="1" applyBorder="1"/>
    <xf numFmtId="0" fontId="0" fillId="0" borderId="11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20" fontId="11" fillId="0" borderId="6" xfId="0" applyNumberFormat="1" applyFont="1" applyBorder="1" applyAlignment="1">
      <alignment horizontal="left" vertical="center"/>
    </xf>
    <xf numFmtId="0" fontId="48" fillId="0" borderId="6" xfId="0" applyFont="1" applyBorder="1" applyAlignment="1">
      <alignment horizontal="center" vertical="center"/>
    </xf>
    <xf numFmtId="20" fontId="13" fillId="0" borderId="0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20" fontId="15" fillId="2" borderId="0" xfId="0" applyNumberFormat="1" applyFont="1" applyFill="1" applyBorder="1" applyAlignment="1">
      <alignment horizontal="center" vertical="center"/>
    </xf>
    <xf numFmtId="20" fontId="15" fillId="0" borderId="14" xfId="0" applyNumberFormat="1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0" borderId="14" xfId="0" applyNumberFormat="1" applyFont="1" applyBorder="1" applyAlignment="1">
      <alignment horizontal="center" vertical="center"/>
    </xf>
    <xf numFmtId="20" fontId="15" fillId="4" borderId="14" xfId="0" applyNumberFormat="1" applyFont="1" applyFill="1" applyBorder="1" applyAlignment="1">
      <alignment horizontal="center" vertical="center"/>
    </xf>
    <xf numFmtId="20" fontId="15" fillId="4" borderId="0" xfId="0" applyNumberFormat="1" applyFont="1" applyFill="1" applyBorder="1" applyAlignment="1">
      <alignment horizontal="center" vertical="center"/>
    </xf>
    <xf numFmtId="20" fontId="13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20" fontId="11" fillId="0" borderId="0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67" fontId="11" fillId="0" borderId="6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left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14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4" borderId="0" xfId="0" applyNumberFormat="1" applyFont="1" applyFill="1" applyBorder="1" applyAlignment="1">
      <alignment horizontal="center" vertical="center"/>
    </xf>
    <xf numFmtId="20" fontId="15" fillId="2" borderId="0" xfId="0" applyNumberFormat="1" applyFont="1" applyFill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6" fontId="53" fillId="2" borderId="0" xfId="0" applyNumberFormat="1" applyFont="1" applyFill="1" applyBorder="1" applyAlignment="1">
      <alignment vertical="center"/>
    </xf>
    <xf numFmtId="0" fontId="53" fillId="2" borderId="0" xfId="0" applyFont="1" applyFill="1" applyBorder="1" applyAlignment="1">
      <alignment horizontal="left" vertical="center"/>
    </xf>
    <xf numFmtId="20" fontId="11" fillId="2" borderId="11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46" fillId="0" borderId="8" xfId="0" quotePrefix="1" applyFont="1" applyFill="1" applyBorder="1" applyAlignment="1">
      <alignment horizontal="center" vertical="center"/>
    </xf>
    <xf numFmtId="20" fontId="67" fillId="0" borderId="0" xfId="0" applyNumberFormat="1" applyFont="1" applyFill="1" applyBorder="1" applyAlignment="1">
      <alignment horizontal="center" vertical="center"/>
    </xf>
    <xf numFmtId="20" fontId="67" fillId="0" borderId="14" xfId="0" applyNumberFormat="1" applyFont="1" applyFill="1" applyBorder="1" applyAlignment="1">
      <alignment horizontal="left" vertical="center"/>
    </xf>
    <xf numFmtId="20" fontId="67" fillId="0" borderId="11" xfId="0" applyNumberFormat="1" applyFont="1" applyFill="1" applyBorder="1" applyAlignment="1">
      <alignment horizontal="center" vertical="center"/>
    </xf>
    <xf numFmtId="1" fontId="46" fillId="0" borderId="8" xfId="0" applyNumberFormat="1" applyFont="1" applyFill="1" applyBorder="1" applyAlignment="1">
      <alignment horizontal="center" vertical="center"/>
    </xf>
    <xf numFmtId="1" fontId="48" fillId="0" borderId="8" xfId="0" applyNumberFormat="1" applyFont="1" applyBorder="1" applyAlignment="1">
      <alignment horizontal="center" vertical="center"/>
    </xf>
    <xf numFmtId="20" fontId="46" fillId="0" borderId="14" xfId="0" applyNumberFormat="1" applyFont="1" applyBorder="1" applyAlignment="1">
      <alignment horizontal="left" vertical="center"/>
    </xf>
    <xf numFmtId="1" fontId="46" fillId="0" borderId="17" xfId="0" applyNumberFormat="1" applyFont="1" applyFill="1" applyBorder="1" applyAlignment="1">
      <alignment horizontal="center" vertical="center"/>
    </xf>
    <xf numFmtId="20" fontId="46" fillId="0" borderId="18" xfId="0" applyNumberFormat="1" applyFont="1" applyBorder="1" applyAlignment="1">
      <alignment horizontal="center" vertical="center"/>
    </xf>
    <xf numFmtId="20" fontId="46" fillId="0" borderId="18" xfId="0" applyNumberFormat="1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20" fontId="46" fillId="0" borderId="20" xfId="0" applyNumberFormat="1" applyFont="1" applyBorder="1" applyAlignment="1">
      <alignment horizontal="left" vertical="center"/>
    </xf>
    <xf numFmtId="1" fontId="46" fillId="0" borderId="6" xfId="0" applyNumberFormat="1" applyFont="1" applyFill="1" applyBorder="1" applyAlignment="1">
      <alignment horizontal="center" vertical="center"/>
    </xf>
    <xf numFmtId="20" fontId="46" fillId="0" borderId="6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26" xfId="0" applyFont="1" applyBorder="1" applyAlignment="1">
      <alignment vertical="center"/>
    </xf>
    <xf numFmtId="0" fontId="46" fillId="0" borderId="26" xfId="0" quotePrefix="1" applyFont="1" applyFill="1" applyBorder="1" applyAlignment="1">
      <alignment horizontal="center" vertical="center"/>
    </xf>
    <xf numFmtId="20" fontId="67" fillId="0" borderId="22" xfId="0" applyNumberFormat="1" applyFont="1" applyFill="1" applyBorder="1" applyAlignment="1">
      <alignment horizontal="center" vertical="center"/>
    </xf>
    <xf numFmtId="20" fontId="67" fillId="0" borderId="12" xfId="0" applyNumberFormat="1" applyFont="1" applyFill="1" applyBorder="1" applyAlignment="1">
      <alignment horizontal="left" vertical="center"/>
    </xf>
    <xf numFmtId="20" fontId="67" fillId="0" borderId="28" xfId="0" applyNumberFormat="1" applyFont="1" applyFill="1" applyBorder="1" applyAlignment="1">
      <alignment horizontal="center" vertical="center"/>
    </xf>
    <xf numFmtId="20" fontId="46" fillId="0" borderId="11" xfId="0" applyNumberFormat="1" applyFont="1" applyBorder="1" applyAlignment="1">
      <alignment horizontal="center"/>
    </xf>
    <xf numFmtId="20" fontId="46" fillId="0" borderId="0" xfId="0" applyNumberFormat="1" applyFont="1" applyBorder="1" applyAlignment="1">
      <alignment horizontal="center"/>
    </xf>
    <xf numFmtId="0" fontId="48" fillId="0" borderId="11" xfId="0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20" fontId="46" fillId="0" borderId="14" xfId="0" applyNumberFormat="1" applyFont="1" applyFill="1" applyBorder="1" applyAlignment="1">
      <alignment horizontal="left" vertical="center"/>
    </xf>
    <xf numFmtId="1" fontId="48" fillId="0" borderId="7" xfId="0" applyNumberFormat="1" applyFont="1" applyBorder="1" applyAlignment="1">
      <alignment horizontal="left" vertical="center"/>
    </xf>
    <xf numFmtId="1" fontId="48" fillId="0" borderId="8" xfId="0" applyNumberFormat="1" applyFont="1" applyBorder="1" applyAlignment="1">
      <alignment vertical="center"/>
    </xf>
    <xf numFmtId="20" fontId="48" fillId="0" borderId="5" xfId="0" applyNumberFormat="1" applyFont="1" applyFill="1" applyBorder="1" applyAlignment="1">
      <alignment vertical="center"/>
    </xf>
    <xf numFmtId="20" fontId="48" fillId="0" borderId="8" xfId="0" applyNumberFormat="1" applyFont="1" applyBorder="1" applyAlignment="1">
      <alignment vertical="center"/>
    </xf>
    <xf numFmtId="0" fontId="48" fillId="0" borderId="5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1" fontId="48" fillId="0" borderId="8" xfId="0" applyNumberFormat="1" applyFont="1" applyBorder="1" applyAlignment="1">
      <alignment horizontal="left" vertical="center"/>
    </xf>
    <xf numFmtId="0" fontId="69" fillId="0" borderId="4" xfId="0" applyFont="1" applyFill="1" applyBorder="1" applyAlignment="1">
      <alignment horizontal="centerContinuous" vertical="center"/>
    </xf>
    <xf numFmtId="0" fontId="67" fillId="0" borderId="9" xfId="0" applyFont="1" applyFill="1" applyBorder="1" applyAlignment="1">
      <alignment horizontal="center" vertical="center"/>
    </xf>
    <xf numFmtId="0" fontId="46" fillId="0" borderId="4" xfId="0" quotePrefix="1" applyFont="1" applyFill="1" applyBorder="1" applyAlignment="1">
      <alignment horizontal="center" vertical="center"/>
    </xf>
    <xf numFmtId="20" fontId="67" fillId="0" borderId="0" xfId="0" applyNumberFormat="1" applyFont="1" applyFill="1" applyBorder="1" applyAlignment="1">
      <alignment horizontal="left" vertical="center"/>
    </xf>
    <xf numFmtId="1" fontId="67" fillId="0" borderId="0" xfId="0" applyNumberFormat="1" applyFont="1" applyFill="1" applyBorder="1" applyAlignment="1">
      <alignment horizontal="center" vertical="center"/>
    </xf>
    <xf numFmtId="20" fontId="67" fillId="0" borderId="9" xfId="0" applyNumberFormat="1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20" fontId="46" fillId="0" borderId="11" xfId="0" applyNumberFormat="1" applyFont="1" applyFill="1" applyBorder="1" applyAlignment="1">
      <alignment horizontal="center" vertical="center"/>
    </xf>
    <xf numFmtId="20" fontId="46" fillId="0" borderId="4" xfId="0" applyNumberFormat="1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left"/>
    </xf>
    <xf numFmtId="20" fontId="46" fillId="0" borderId="0" xfId="0" applyNumberFormat="1" applyFont="1" applyFill="1" applyBorder="1" applyAlignment="1">
      <alignment horizontal="left" vertical="center"/>
    </xf>
    <xf numFmtId="0" fontId="52" fillId="0" borderId="22" xfId="0" applyFont="1" applyFill="1" applyBorder="1" applyAlignment="1">
      <alignment vertical="center"/>
    </xf>
    <xf numFmtId="20" fontId="46" fillId="0" borderId="22" xfId="0" applyNumberFormat="1" applyFont="1" applyFill="1" applyBorder="1" applyAlignment="1">
      <alignment horizontal="center" vertical="center"/>
    </xf>
    <xf numFmtId="20" fontId="46" fillId="0" borderId="22" xfId="0" applyNumberFormat="1" applyFont="1" applyFill="1" applyBorder="1" applyAlignment="1">
      <alignment horizontal="left" vertical="center"/>
    </xf>
    <xf numFmtId="0" fontId="48" fillId="0" borderId="22" xfId="0" applyFont="1" applyFill="1" applyBorder="1" applyAlignment="1">
      <alignment vertical="center"/>
    </xf>
    <xf numFmtId="20" fontId="48" fillId="0" borderId="5" xfId="0" applyNumberFormat="1" applyFont="1" applyBorder="1" applyAlignment="1">
      <alignment horizontal="left" vertical="center"/>
    </xf>
    <xf numFmtId="20" fontId="48" fillId="0" borderId="6" xfId="0" applyNumberFormat="1" applyFont="1" applyBorder="1" applyAlignment="1">
      <alignment horizontal="left" vertical="center"/>
    </xf>
    <xf numFmtId="20" fontId="48" fillId="0" borderId="7" xfId="0" applyNumberFormat="1" applyFont="1" applyBorder="1" applyAlignment="1">
      <alignment horizontal="left" vertical="center"/>
    </xf>
    <xf numFmtId="0" fontId="46" fillId="0" borderId="0" xfId="0" applyFont="1" applyFill="1" applyBorder="1" applyAlignment="1">
      <alignment horizontal="center"/>
    </xf>
    <xf numFmtId="0" fontId="48" fillId="0" borderId="9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8" fillId="0" borderId="4" xfId="0" applyFont="1" applyFill="1" applyBorder="1" applyAlignment="1">
      <alignment vertical="center"/>
    </xf>
    <xf numFmtId="20" fontId="46" fillId="0" borderId="9" xfId="0" applyNumberFormat="1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horizontal="center" vertical="center"/>
    </xf>
    <xf numFmtId="20" fontId="46" fillId="0" borderId="25" xfId="0" applyNumberFormat="1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vertical="center"/>
    </xf>
    <xf numFmtId="0" fontId="48" fillId="0" borderId="2" xfId="0" applyFont="1" applyBorder="1" applyAlignment="1">
      <alignment vertical="center"/>
    </xf>
    <xf numFmtId="20" fontId="48" fillId="0" borderId="2" xfId="0" applyNumberFormat="1" applyFont="1" applyBorder="1" applyAlignment="1">
      <alignment vertical="center"/>
    </xf>
    <xf numFmtId="0" fontId="46" fillId="0" borderId="2" xfId="0" applyFont="1" applyBorder="1" applyAlignment="1">
      <alignment horizontal="center" vertical="center"/>
    </xf>
    <xf numFmtId="20" fontId="46" fillId="0" borderId="2" xfId="0" applyNumberFormat="1" applyFont="1" applyFill="1" applyBorder="1" applyAlignment="1">
      <alignment horizontal="center" vertical="center"/>
    </xf>
    <xf numFmtId="20" fontId="48" fillId="0" borderId="0" xfId="0" applyNumberFormat="1" applyFont="1" applyBorder="1" applyAlignment="1">
      <alignment horizontal="center" vertical="center"/>
    </xf>
    <xf numFmtId="20" fontId="48" fillId="0" borderId="0" xfId="0" applyNumberFormat="1" applyFont="1" applyBorder="1" applyAlignment="1">
      <alignment horizontal="center"/>
    </xf>
    <xf numFmtId="20" fontId="48" fillId="0" borderId="0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70" fillId="0" borderId="0" xfId="0" applyFont="1" applyBorder="1" applyAlignment="1">
      <alignment horizontal="left" vertical="center"/>
    </xf>
    <xf numFmtId="20" fontId="59" fillId="0" borderId="0" xfId="0" applyNumberFormat="1" applyFont="1" applyFill="1" applyBorder="1" applyAlignment="1">
      <alignment horizontal="left" vertical="center"/>
    </xf>
    <xf numFmtId="166" fontId="58" fillId="0" borderId="0" xfId="0" applyNumberFormat="1" applyFont="1" applyFill="1" applyBorder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NumberFormat="1" applyFont="1" applyBorder="1" applyAlignment="1">
      <alignment horizontal="left"/>
    </xf>
    <xf numFmtId="0" fontId="72" fillId="0" borderId="0" xfId="0" applyFont="1" applyBorder="1" applyAlignment="1">
      <alignment vertical="center"/>
    </xf>
    <xf numFmtId="0" fontId="72" fillId="0" borderId="0" xfId="0" applyFont="1" applyAlignment="1">
      <alignment vertical="center"/>
    </xf>
    <xf numFmtId="20" fontId="72" fillId="0" borderId="0" xfId="0" applyNumberFormat="1" applyFont="1" applyAlignment="1">
      <alignment vertical="center"/>
    </xf>
    <xf numFmtId="0" fontId="72" fillId="0" borderId="9" xfId="0" applyFont="1" applyBorder="1" applyAlignment="1">
      <alignment vertical="center"/>
    </xf>
    <xf numFmtId="0" fontId="48" fillId="0" borderId="13" xfId="0" quotePrefix="1" applyFont="1" applyFill="1" applyBorder="1" applyAlignment="1">
      <alignment horizontal="center" vertical="center"/>
    </xf>
    <xf numFmtId="0" fontId="46" fillId="0" borderId="0" xfId="0" applyFont="1" applyFill="1" applyBorder="1"/>
    <xf numFmtId="0" fontId="72" fillId="0" borderId="13" xfId="0" applyFont="1" applyFill="1" applyBorder="1" applyAlignment="1">
      <alignment vertical="center"/>
    </xf>
    <xf numFmtId="1" fontId="46" fillId="0" borderId="0" xfId="0" applyNumberFormat="1" applyFont="1" applyFill="1" applyBorder="1" applyAlignment="1">
      <alignment horizontal="center" vertical="center"/>
    </xf>
    <xf numFmtId="20" fontId="72" fillId="0" borderId="0" xfId="0" applyNumberFormat="1" applyFont="1" applyBorder="1" applyAlignment="1">
      <alignment vertical="center"/>
    </xf>
    <xf numFmtId="1" fontId="48" fillId="0" borderId="13" xfId="0" applyNumberFormat="1" applyFont="1" applyFill="1" applyBorder="1" applyAlignment="1">
      <alignment horizontal="center" vertical="center"/>
    </xf>
    <xf numFmtId="20" fontId="46" fillId="0" borderId="0" xfId="0" applyNumberFormat="1" applyFont="1" applyFill="1" applyBorder="1"/>
    <xf numFmtId="20" fontId="48" fillId="0" borderId="0" xfId="0" applyNumberFormat="1" applyFont="1" applyFill="1" applyBorder="1" applyAlignment="1">
      <alignment horizontal="center" vertical="center"/>
    </xf>
    <xf numFmtId="20" fontId="46" fillId="0" borderId="9" xfId="0" applyNumberFormat="1" applyFont="1" applyFill="1" applyBorder="1" applyAlignment="1">
      <alignment vertical="center"/>
    </xf>
    <xf numFmtId="0" fontId="72" fillId="0" borderId="0" xfId="0" applyFont="1" applyBorder="1" applyAlignment="1">
      <alignment horizontal="left" vertical="center"/>
    </xf>
    <xf numFmtId="20" fontId="48" fillId="0" borderId="0" xfId="0" applyNumberFormat="1" applyFont="1" applyFill="1" applyBorder="1" applyAlignment="1">
      <alignment horizontal="center"/>
    </xf>
    <xf numFmtId="20" fontId="48" fillId="0" borderId="22" xfId="0" applyNumberFormat="1" applyFont="1" applyFill="1" applyBorder="1" applyAlignment="1">
      <alignment vertical="center"/>
    </xf>
    <xf numFmtId="0" fontId="72" fillId="0" borderId="24" xfId="0" applyFont="1" applyBorder="1" applyAlignment="1">
      <alignment horizontal="left" vertical="center"/>
    </xf>
    <xf numFmtId="20" fontId="46" fillId="0" borderId="24" xfId="0" applyNumberFormat="1" applyFont="1" applyFill="1" applyBorder="1" applyAlignment="1">
      <alignment horizontal="center" vertical="center"/>
    </xf>
    <xf numFmtId="0" fontId="72" fillId="0" borderId="25" xfId="0" applyFont="1" applyBorder="1" applyAlignment="1">
      <alignment vertical="center"/>
    </xf>
    <xf numFmtId="20" fontId="15" fillId="0" borderId="11" xfId="0" applyNumberFormat="1" applyFont="1" applyFill="1" applyBorder="1" applyAlignment="1">
      <alignment vertical="center"/>
    </xf>
    <xf numFmtId="20" fontId="39" fillId="0" borderId="18" xfId="0" applyNumberFormat="1" applyFont="1" applyBorder="1" applyAlignment="1">
      <alignment vertical="center"/>
    </xf>
    <xf numFmtId="20" fontId="39" fillId="0" borderId="20" xfId="0" applyNumberFormat="1" applyFont="1" applyBorder="1" applyAlignment="1">
      <alignment vertical="center"/>
    </xf>
    <xf numFmtId="20" fontId="39" fillId="0" borderId="19" xfId="0" applyNumberFormat="1" applyFont="1" applyBorder="1" applyAlignment="1">
      <alignment vertical="center"/>
    </xf>
    <xf numFmtId="1" fontId="11" fillId="0" borderId="26" xfId="0" applyNumberFormat="1" applyFont="1" applyBorder="1" applyAlignment="1">
      <alignment vertical="center"/>
    </xf>
    <xf numFmtId="1" fontId="11" fillId="0" borderId="17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20" fontId="12" fillId="0" borderId="0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2" fontId="0" fillId="0" borderId="0" xfId="0" applyNumberFormat="1" applyBorder="1" applyAlignment="1">
      <alignment horizontal="left" vertical="center"/>
    </xf>
    <xf numFmtId="2" fontId="58" fillId="0" borderId="0" xfId="0" applyNumberFormat="1" applyFont="1" applyFill="1" applyAlignment="1">
      <alignment horizontal="left"/>
    </xf>
    <xf numFmtId="166" fontId="58" fillId="0" borderId="0" xfId="0" applyNumberFormat="1" applyFont="1" applyAlignment="1">
      <alignment horizontal="left"/>
    </xf>
    <xf numFmtId="166" fontId="58" fillId="0" borderId="0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1" fontId="11" fillId="0" borderId="8" xfId="0" applyNumberFormat="1" applyFont="1" applyBorder="1" applyAlignment="1">
      <alignment horizontal="center" vertical="center"/>
    </xf>
    <xf numFmtId="20" fontId="15" fillId="0" borderId="18" xfId="0" applyNumberFormat="1" applyFont="1" applyBorder="1" applyAlignment="1">
      <alignment horizontal="center" vertical="center"/>
    </xf>
    <xf numFmtId="20" fontId="15" fillId="0" borderId="20" xfId="0" applyNumberFormat="1" applyFont="1" applyBorder="1" applyAlignment="1">
      <alignment horizontal="center" vertical="center"/>
    </xf>
    <xf numFmtId="0" fontId="48" fillId="0" borderId="0" xfId="0" applyFont="1"/>
    <xf numFmtId="0" fontId="48" fillId="0" borderId="0" xfId="0" applyFont="1" applyFill="1"/>
    <xf numFmtId="0" fontId="46" fillId="0" borderId="11" xfId="0" applyFont="1" applyBorder="1" applyAlignment="1">
      <alignment horizontal="left" vertical="center"/>
    </xf>
    <xf numFmtId="0" fontId="48" fillId="0" borderId="11" xfId="0" applyFont="1" applyFill="1" applyBorder="1" applyAlignment="1">
      <alignment horizontal="left" vertical="center"/>
    </xf>
    <xf numFmtId="0" fontId="48" fillId="4" borderId="11" xfId="0" applyFont="1" applyFill="1" applyBorder="1" applyAlignment="1">
      <alignment horizontal="left" vertical="center"/>
    </xf>
    <xf numFmtId="0" fontId="48" fillId="0" borderId="11" xfId="0" applyFont="1" applyBorder="1" applyAlignment="1">
      <alignment horizontal="left" vertical="center"/>
    </xf>
    <xf numFmtId="0" fontId="48" fillId="0" borderId="11" xfId="0" applyFont="1" applyBorder="1"/>
    <xf numFmtId="0" fontId="48" fillId="0" borderId="0" xfId="0" applyFont="1" applyFill="1" applyBorder="1"/>
    <xf numFmtId="0" fontId="48" fillId="0" borderId="22" xfId="0" applyFont="1" applyFill="1" applyBorder="1"/>
    <xf numFmtId="0" fontId="48" fillId="2" borderId="0" xfId="0" applyFont="1" applyFill="1" applyBorder="1" applyAlignment="1">
      <alignment vertical="center"/>
    </xf>
    <xf numFmtId="0" fontId="48" fillId="0" borderId="0" xfId="0" applyFont="1" applyBorder="1" applyAlignment="1"/>
    <xf numFmtId="0" fontId="48" fillId="0" borderId="8" xfId="0" applyFont="1" applyBorder="1" applyAlignment="1"/>
    <xf numFmtId="166" fontId="48" fillId="0" borderId="0" xfId="0" applyNumberFormat="1" applyFont="1" applyFill="1" applyBorder="1"/>
    <xf numFmtId="0" fontId="48" fillId="0" borderId="24" xfId="0" applyFont="1" applyBorder="1"/>
    <xf numFmtId="0" fontId="48" fillId="0" borderId="24" xfId="0" applyFont="1" applyFill="1" applyBorder="1"/>
    <xf numFmtId="166" fontId="48" fillId="0" borderId="0" xfId="0" applyNumberFormat="1" applyFont="1" applyFill="1"/>
    <xf numFmtId="166" fontId="0" fillId="0" borderId="0" xfId="0" applyNumberFormat="1" applyAlignment="1">
      <alignment horizontal="left" vertical="center"/>
    </xf>
    <xf numFmtId="166" fontId="11" fillId="0" borderId="0" xfId="0" applyNumberFormat="1" applyFont="1" applyFill="1" applyBorder="1" applyAlignment="1">
      <alignment vertical="center"/>
    </xf>
    <xf numFmtId="166" fontId="15" fillId="0" borderId="0" xfId="0" applyNumberFormat="1" applyFont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166" fontId="61" fillId="0" borderId="0" xfId="0" applyNumberFormat="1" applyFont="1" applyFill="1" applyAlignment="1">
      <alignment horizontal="left"/>
    </xf>
    <xf numFmtId="20" fontId="15" fillId="0" borderId="32" xfId="0" applyNumberFormat="1" applyFont="1" applyFill="1" applyBorder="1" applyAlignment="1">
      <alignment vertical="center" textRotation="180"/>
    </xf>
    <xf numFmtId="166" fontId="62" fillId="0" borderId="0" xfId="0" applyNumberFormat="1" applyFont="1" applyAlignment="1">
      <alignment horizontal="left" vertical="center"/>
    </xf>
    <xf numFmtId="20" fontId="11" fillId="0" borderId="0" xfId="3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1" fontId="22" fillId="0" borderId="17" xfId="0" applyNumberFormat="1" applyFont="1" applyFill="1" applyBorder="1" applyAlignment="1">
      <alignment horizontal="center" vertical="center"/>
    </xf>
    <xf numFmtId="20" fontId="17" fillId="0" borderId="18" xfId="0" applyNumberFormat="1" applyFont="1" applyFill="1" applyBorder="1" applyAlignment="1">
      <alignment vertical="center"/>
    </xf>
    <xf numFmtId="20" fontId="17" fillId="0" borderId="19" xfId="0" applyNumberFormat="1" applyFont="1" applyFill="1" applyBorder="1" applyAlignment="1">
      <alignment vertical="center"/>
    </xf>
    <xf numFmtId="20" fontId="15" fillId="0" borderId="18" xfId="0" applyNumberFormat="1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20" fontId="15" fillId="2" borderId="6" xfId="0" applyNumberFormat="1" applyFont="1" applyFill="1" applyBorder="1" applyAlignment="1">
      <alignment horizontal="center" vertical="center"/>
    </xf>
    <xf numFmtId="20" fontId="11" fillId="2" borderId="6" xfId="0" applyNumberFormat="1" applyFont="1" applyFill="1" applyBorder="1" applyAlignment="1">
      <alignment horizontal="left" vertical="center"/>
    </xf>
    <xf numFmtId="0" fontId="48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7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4" fillId="0" borderId="0" xfId="0" applyFont="1" applyFill="1" applyAlignment="1">
      <alignment horizontal="center"/>
    </xf>
    <xf numFmtId="20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5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4" fillId="0" borderId="0" xfId="0" applyFont="1" applyFill="1" applyBorder="1" applyAlignment="1">
      <alignment horizontal="left" vertical="center"/>
    </xf>
    <xf numFmtId="0" fontId="73" fillId="0" borderId="0" xfId="0" applyFont="1" applyBorder="1" applyAlignment="1">
      <alignment horizontal="center" vertical="center"/>
    </xf>
    <xf numFmtId="0" fontId="76" fillId="0" borderId="0" xfId="0" applyFont="1" applyFill="1" applyBorder="1" applyAlignment="1">
      <alignment vertical="center"/>
    </xf>
    <xf numFmtId="0" fontId="73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20" fontId="11" fillId="0" borderId="19" xfId="0" applyNumberFormat="1" applyFont="1" applyBorder="1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20" fontId="15" fillId="0" borderId="22" xfId="0" applyNumberFormat="1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" fillId="0" borderId="4" xfId="0" quotePrefix="1" applyFont="1" applyBorder="1" applyAlignment="1">
      <alignment vertical="center"/>
    </xf>
    <xf numFmtId="0" fontId="11" fillId="0" borderId="0" xfId="0" quotePrefix="1" applyFont="1" applyBorder="1" applyAlignment="1">
      <alignment vertical="center"/>
    </xf>
    <xf numFmtId="20" fontId="10" fillId="0" borderId="9" xfId="0" applyNumberFormat="1" applyFont="1" applyBorder="1" applyAlignment="1">
      <alignment vertical="center"/>
    </xf>
    <xf numFmtId="0" fontId="11" fillId="0" borderId="23" xfId="0" quotePrefix="1" applyFont="1" applyBorder="1" applyAlignment="1">
      <alignment vertical="center"/>
    </xf>
    <xf numFmtId="0" fontId="11" fillId="0" borderId="24" xfId="0" quotePrefix="1" applyFont="1" applyBorder="1" applyAlignment="1">
      <alignment vertical="center"/>
    </xf>
    <xf numFmtId="0" fontId="15" fillId="0" borderId="25" xfId="0" applyFont="1" applyBorder="1" applyAlignment="1">
      <alignment horizontal="left" vertical="center"/>
    </xf>
    <xf numFmtId="1" fontId="11" fillId="2" borderId="8" xfId="0" applyNumberFormat="1" applyFont="1" applyFill="1" applyBorder="1" applyAlignment="1">
      <alignment vertical="center"/>
    </xf>
    <xf numFmtId="1" fontId="11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20" fontId="0" fillId="0" borderId="22" xfId="0" applyNumberFormat="1" applyFont="1" applyBorder="1" applyAlignment="1">
      <alignment horizontal="left" vertical="center"/>
    </xf>
    <xf numFmtId="0" fontId="15" fillId="0" borderId="11" xfId="0" applyFont="1" applyBorder="1" applyAlignment="1">
      <alignment horizontal="left"/>
    </xf>
    <xf numFmtId="1" fontId="23" fillId="0" borderId="8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11" fillId="0" borderId="0" xfId="0" applyFont="1" applyBorder="1"/>
    <xf numFmtId="1" fontId="11" fillId="0" borderId="6" xfId="0" applyNumberFormat="1" applyFont="1" applyBorder="1" applyAlignment="1">
      <alignment horizontal="left" vertical="center"/>
    </xf>
    <xf numFmtId="20" fontId="48" fillId="0" borderId="6" xfId="0" applyNumberFormat="1" applyFont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20" fontId="48" fillId="0" borderId="6" xfId="0" applyNumberFormat="1" applyFont="1" applyFill="1" applyBorder="1" applyAlignment="1">
      <alignment horizontal="left" vertical="center"/>
    </xf>
    <xf numFmtId="167" fontId="11" fillId="0" borderId="6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14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2" borderId="0" xfId="0" applyNumberFormat="1" applyFont="1" applyFill="1" applyBorder="1" applyAlignment="1">
      <alignment horizontal="center" vertical="center"/>
    </xf>
    <xf numFmtId="20" fontId="15" fillId="0" borderId="14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20" fontId="15" fillId="4" borderId="14" xfId="0" applyNumberFormat="1" applyFont="1" applyFill="1" applyBorder="1" applyAlignment="1">
      <alignment horizontal="center" vertical="center"/>
    </xf>
    <xf numFmtId="20" fontId="15" fillId="4" borderId="0" xfId="0" applyNumberFormat="1" applyFont="1" applyFill="1" applyBorder="1" applyAlignment="1">
      <alignment horizontal="center" vertical="center"/>
    </xf>
    <xf numFmtId="20" fontId="13" fillId="0" borderId="12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1" fillId="0" borderId="10" xfId="0" quotePrefix="1" applyFont="1" applyFill="1" applyBorder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20" fontId="15" fillId="0" borderId="13" xfId="0" applyNumberFormat="1" applyFont="1" applyFill="1" applyBorder="1" applyAlignment="1">
      <alignment horizontal="left" vertical="center"/>
    </xf>
    <xf numFmtId="20" fontId="11" fillId="0" borderId="0" xfId="0" applyNumberFormat="1" applyFont="1" applyFill="1" applyBorder="1"/>
    <xf numFmtId="0" fontId="11" fillId="0" borderId="10" xfId="0" applyFont="1" applyFill="1" applyBorder="1" applyAlignment="1">
      <alignment horizontal="center" vertical="center"/>
    </xf>
    <xf numFmtId="20" fontId="19" fillId="0" borderId="0" xfId="0" applyNumberFormat="1" applyFont="1" applyFill="1" applyBorder="1" applyAlignment="1">
      <alignment horizontal="left"/>
    </xf>
    <xf numFmtId="0" fontId="11" fillId="0" borderId="13" xfId="0" applyFont="1" applyFill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20" fontId="11" fillId="0" borderId="18" xfId="0" applyNumberFormat="1" applyFont="1" applyFill="1" applyBorder="1"/>
    <xf numFmtId="20" fontId="11" fillId="0" borderId="19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13" xfId="0" quotePrefix="1" applyFont="1" applyFill="1" applyBorder="1" applyAlignment="1">
      <alignment horizontal="center" vertical="center"/>
    </xf>
    <xf numFmtId="0" fontId="11" fillId="0" borderId="21" xfId="0" quotePrefix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vertical="center"/>
    </xf>
    <xf numFmtId="20" fontId="11" fillId="0" borderId="7" xfId="0" applyNumberFormat="1" applyFont="1" applyBorder="1" applyAlignment="1">
      <alignment horizontal="center" vertical="center"/>
    </xf>
    <xf numFmtId="0" fontId="65" fillId="2" borderId="24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68" fillId="0" borderId="5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7" xfId="0" applyFont="1" applyBorder="1" applyAlignment="1">
      <alignment horizontal="left"/>
    </xf>
    <xf numFmtId="0" fontId="48" fillId="0" borderId="5" xfId="0" applyFont="1" applyBorder="1" applyAlignment="1">
      <alignment horizontal="left" vertical="center"/>
    </xf>
    <xf numFmtId="0" fontId="48" fillId="0" borderId="6" xfId="0" applyFont="1" applyBorder="1"/>
    <xf numFmtId="0" fontId="48" fillId="0" borderId="7" xfId="0" applyFont="1" applyBorder="1"/>
    <xf numFmtId="20" fontId="48" fillId="0" borderId="5" xfId="0" applyNumberFormat="1" applyFont="1" applyBorder="1" applyAlignment="1">
      <alignment horizontal="left" vertical="center"/>
    </xf>
    <xf numFmtId="20" fontId="48" fillId="0" borderId="6" xfId="0" applyNumberFormat="1" applyFont="1" applyBorder="1" applyAlignment="1">
      <alignment horizontal="left" vertical="center"/>
    </xf>
    <xf numFmtId="20" fontId="48" fillId="0" borderId="7" xfId="0" applyNumberFormat="1" applyFont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20" fontId="11" fillId="0" borderId="5" xfId="0" applyNumberFormat="1" applyFont="1" applyFill="1" applyBorder="1" applyAlignment="1">
      <alignment horizontal="left"/>
    </xf>
    <xf numFmtId="20" fontId="11" fillId="0" borderId="6" xfId="0" applyNumberFormat="1" applyFont="1" applyFill="1" applyBorder="1" applyAlignment="1">
      <alignment horizontal="left"/>
    </xf>
    <xf numFmtId="20" fontId="11" fillId="0" borderId="7" xfId="0" applyNumberFormat="1" applyFont="1" applyFill="1" applyBorder="1" applyAlignment="1">
      <alignment horizontal="left"/>
    </xf>
    <xf numFmtId="20" fontId="19" fillId="0" borderId="5" xfId="0" applyNumberFormat="1" applyFont="1" applyFill="1" applyBorder="1" applyAlignment="1">
      <alignment horizontal="left" vertical="center"/>
    </xf>
    <xf numFmtId="20" fontId="19" fillId="0" borderId="6" xfId="0" applyNumberFormat="1" applyFont="1" applyFill="1" applyBorder="1" applyAlignment="1">
      <alignment horizontal="left" vertical="center"/>
    </xf>
    <xf numFmtId="20" fontId="19" fillId="0" borderId="7" xfId="0" applyNumberFormat="1" applyFont="1" applyFill="1" applyBorder="1" applyAlignment="1">
      <alignment horizontal="left" vertical="center"/>
    </xf>
    <xf numFmtId="20" fontId="11" fillId="0" borderId="5" xfId="0" applyNumberFormat="1" applyFont="1" applyFill="1" applyBorder="1" applyAlignment="1">
      <alignment horizontal="left" vertical="center"/>
    </xf>
    <xf numFmtId="20" fontId="11" fillId="0" borderId="6" xfId="0" applyNumberFormat="1" applyFont="1" applyFill="1" applyBorder="1" applyAlignment="1">
      <alignment horizontal="left" vertical="center"/>
    </xf>
    <xf numFmtId="20" fontId="11" fillId="0" borderId="7" xfId="0" applyNumberFormat="1" applyFont="1" applyFill="1" applyBorder="1" applyAlignment="1">
      <alignment horizontal="left" vertical="center"/>
    </xf>
    <xf numFmtId="20" fontId="48" fillId="0" borderId="5" xfId="0" applyNumberFormat="1" applyFont="1" applyFill="1" applyBorder="1" applyAlignment="1">
      <alignment horizontal="left" vertical="center"/>
    </xf>
    <xf numFmtId="20" fontId="48" fillId="0" borderId="6" xfId="0" applyNumberFormat="1" applyFont="1" applyFill="1" applyBorder="1" applyAlignment="1">
      <alignment horizontal="left" vertical="center"/>
    </xf>
    <xf numFmtId="20" fontId="48" fillId="0" borderId="7" xfId="0" applyNumberFormat="1" applyFont="1" applyFill="1" applyBorder="1" applyAlignment="1">
      <alignment horizontal="left" vertical="center"/>
    </xf>
    <xf numFmtId="0" fontId="48" fillId="0" borderId="5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6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20" fontId="22" fillId="4" borderId="26" xfId="0" applyNumberFormat="1" applyFont="1" applyFill="1" applyBorder="1" applyAlignment="1">
      <alignment horizontal="center" vertical="center" wrapText="1"/>
    </xf>
    <xf numFmtId="20" fontId="22" fillId="4" borderId="22" xfId="0" applyNumberFormat="1" applyFont="1" applyFill="1" applyBorder="1" applyAlignment="1">
      <alignment horizontal="center" vertical="center" wrapText="1"/>
    </xf>
    <xf numFmtId="20" fontId="22" fillId="4" borderId="28" xfId="0" applyNumberFormat="1" applyFont="1" applyFill="1" applyBorder="1" applyAlignment="1">
      <alignment horizontal="center" vertical="center" wrapText="1"/>
    </xf>
    <xf numFmtId="20" fontId="22" fillId="4" borderId="17" xfId="0" applyNumberFormat="1" applyFont="1" applyFill="1" applyBorder="1" applyAlignment="1">
      <alignment horizontal="center" vertical="center" wrapText="1"/>
    </xf>
    <xf numFmtId="20" fontId="22" fillId="4" borderId="18" xfId="0" applyNumberFormat="1" applyFont="1" applyFill="1" applyBorder="1" applyAlignment="1">
      <alignment horizontal="center" vertical="center" wrapText="1"/>
    </xf>
    <xf numFmtId="20" fontId="22" fillId="4" borderId="19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20" fontId="13" fillId="0" borderId="5" xfId="0" applyNumberFormat="1" applyFont="1" applyBorder="1" applyAlignment="1">
      <alignment horizontal="center" vertical="center"/>
    </xf>
    <xf numFmtId="20" fontId="13" fillId="0" borderId="6" xfId="0" applyNumberFormat="1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55" fillId="4" borderId="5" xfId="0" applyNumberFormat="1" applyFont="1" applyFill="1" applyBorder="1" applyAlignment="1">
      <alignment horizontal="left" vertical="center"/>
    </xf>
    <xf numFmtId="20" fontId="55" fillId="4" borderId="6" xfId="0" applyNumberFormat="1" applyFont="1" applyFill="1" applyBorder="1" applyAlignment="1">
      <alignment horizontal="left" vertical="center"/>
    </xf>
    <xf numFmtId="20" fontId="55" fillId="4" borderId="7" xfId="0" applyNumberFormat="1" applyFont="1" applyFill="1" applyBorder="1" applyAlignment="1">
      <alignment horizontal="left" vertical="center"/>
    </xf>
    <xf numFmtId="167" fontId="11" fillId="0" borderId="5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20" fontId="49" fillId="0" borderId="5" xfId="0" applyNumberFormat="1" applyFont="1" applyBorder="1" applyAlignment="1">
      <alignment horizontal="center" vertical="center"/>
    </xf>
    <xf numFmtId="20" fontId="49" fillId="0" borderId="6" xfId="0" applyNumberFormat="1" applyFont="1" applyBorder="1" applyAlignment="1">
      <alignment horizontal="center" vertical="center"/>
    </xf>
    <xf numFmtId="20" fontId="49" fillId="0" borderId="7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20" fontId="55" fillId="4" borderId="26" xfId="0" applyNumberFormat="1" applyFont="1" applyFill="1" applyBorder="1" applyAlignment="1">
      <alignment horizontal="center" vertical="center" wrapText="1"/>
    </xf>
    <xf numFmtId="20" fontId="55" fillId="4" borderId="22" xfId="0" applyNumberFormat="1" applyFont="1" applyFill="1" applyBorder="1" applyAlignment="1">
      <alignment horizontal="center" vertical="center" wrapText="1"/>
    </xf>
    <xf numFmtId="20" fontId="55" fillId="4" borderId="28" xfId="0" applyNumberFormat="1" applyFont="1" applyFill="1" applyBorder="1" applyAlignment="1">
      <alignment horizontal="center" vertical="center" wrapText="1"/>
    </xf>
    <xf numFmtId="20" fontId="55" fillId="4" borderId="17" xfId="0" applyNumberFormat="1" applyFont="1" applyFill="1" applyBorder="1" applyAlignment="1">
      <alignment horizontal="center" vertical="center" wrapText="1"/>
    </xf>
    <xf numFmtId="20" fontId="55" fillId="4" borderId="18" xfId="0" applyNumberFormat="1" applyFont="1" applyFill="1" applyBorder="1" applyAlignment="1">
      <alignment horizontal="center" vertical="center" wrapText="1"/>
    </xf>
    <xf numFmtId="20" fontId="55" fillId="4" borderId="19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167" fontId="11" fillId="0" borderId="5" xfId="0" applyNumberFormat="1" applyFont="1" applyFill="1" applyBorder="1" applyAlignment="1">
      <alignment horizontal="left" vertical="center"/>
    </xf>
    <xf numFmtId="167" fontId="11" fillId="0" borderId="6" xfId="0" applyNumberFormat="1" applyFont="1" applyFill="1" applyBorder="1" applyAlignment="1">
      <alignment horizontal="left" vertical="center"/>
    </xf>
    <xf numFmtId="167" fontId="11" fillId="0" borderId="7" xfId="0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20" fontId="15" fillId="0" borderId="14" xfId="0" applyNumberFormat="1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0" fontId="15" fillId="2" borderId="0" xfId="0" applyNumberFormat="1" applyFont="1" applyFill="1" applyBorder="1" applyAlignment="1">
      <alignment horizontal="center" vertical="center"/>
    </xf>
    <xf numFmtId="20" fontId="15" fillId="0" borderId="14" xfId="0" applyNumberFormat="1" applyFont="1" applyFill="1" applyBorder="1" applyAlignment="1">
      <alignment horizontal="center" vertical="center"/>
    </xf>
    <xf numFmtId="20" fontId="15" fillId="4" borderId="14" xfId="0" applyNumberFormat="1" applyFont="1" applyFill="1" applyBorder="1" applyAlignment="1">
      <alignment horizontal="center" vertical="center"/>
    </xf>
    <xf numFmtId="20" fontId="15" fillId="4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5" xfId="0" applyNumberFormat="1" applyFont="1" applyFill="1" applyBorder="1" applyAlignment="1">
      <alignment horizontal="center" vertical="center"/>
    </xf>
    <xf numFmtId="20" fontId="10" fillId="0" borderId="6" xfId="0" applyNumberFormat="1" applyFont="1" applyFill="1" applyBorder="1" applyAlignment="1">
      <alignment horizontal="center" vertical="center"/>
    </xf>
    <xf numFmtId="20" fontId="10" fillId="0" borderId="7" xfId="0" applyNumberFormat="1" applyFont="1" applyFill="1" applyBorder="1" applyAlignment="1">
      <alignment horizontal="center" vertical="center"/>
    </xf>
    <xf numFmtId="1" fontId="11" fillId="0" borderId="22" xfId="0" applyNumberFormat="1" applyFont="1" applyBorder="1" applyAlignment="1">
      <alignment horizontal="left" vertical="center"/>
    </xf>
    <xf numFmtId="0" fontId="11" fillId="0" borderId="5" xfId="0" applyNumberFormat="1" applyFont="1" applyBorder="1" applyAlignment="1">
      <alignment horizontal="left" vertical="center"/>
    </xf>
    <xf numFmtId="0" fontId="11" fillId="0" borderId="6" xfId="0" applyNumberFormat="1" applyFont="1" applyBorder="1" applyAlignment="1">
      <alignment horizontal="left" vertical="center"/>
    </xf>
    <xf numFmtId="0" fontId="11" fillId="0" borderId="7" xfId="0" applyNumberFormat="1" applyFont="1" applyBorder="1" applyAlignment="1">
      <alignment horizontal="left" vertical="center"/>
    </xf>
    <xf numFmtId="20" fontId="11" fillId="0" borderId="5" xfId="1" applyNumberFormat="1" applyFont="1" applyBorder="1" applyAlignment="1">
      <alignment horizontal="left" vertical="center"/>
    </xf>
    <xf numFmtId="20" fontId="11" fillId="0" borderId="6" xfId="1" applyNumberFormat="1" applyFont="1" applyBorder="1" applyAlignment="1">
      <alignment horizontal="left" vertical="center"/>
    </xf>
    <xf numFmtId="20" fontId="11" fillId="0" borderId="7" xfId="1" applyNumberFormat="1" applyFont="1" applyBorder="1" applyAlignment="1">
      <alignment horizontal="left" vertical="center"/>
    </xf>
    <xf numFmtId="20" fontId="49" fillId="0" borderId="5" xfId="0" applyNumberFormat="1" applyFont="1" applyBorder="1" applyAlignment="1">
      <alignment horizontal="center"/>
    </xf>
    <xf numFmtId="20" fontId="49" fillId="0" borderId="6" xfId="0" applyNumberFormat="1" applyFont="1" applyBorder="1" applyAlignment="1">
      <alignment horizontal="center"/>
    </xf>
    <xf numFmtId="20" fontId="49" fillId="0" borderId="7" xfId="0" applyNumberFormat="1" applyFon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left" vertical="center"/>
    </xf>
    <xf numFmtId="20" fontId="11" fillId="0" borderId="6" xfId="0" applyNumberFormat="1" applyFont="1" applyBorder="1" applyAlignment="1">
      <alignment horizontal="left" vertical="center"/>
    </xf>
    <xf numFmtId="20" fontId="11" fillId="0" borderId="7" xfId="0" applyNumberFormat="1" applyFont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20" fontId="19" fillId="0" borderId="26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20" fontId="19" fillId="0" borderId="28" xfId="0" applyNumberFormat="1" applyFont="1" applyBorder="1" applyAlignment="1">
      <alignment horizontal="center" vertical="center"/>
    </xf>
    <xf numFmtId="20" fontId="11" fillId="0" borderId="8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center" vertical="center"/>
    </xf>
    <xf numFmtId="20" fontId="11" fillId="0" borderId="17" xfId="0" applyNumberFormat="1" applyFont="1" applyBorder="1" applyAlignment="1">
      <alignment horizontal="center" vertical="center"/>
    </xf>
    <xf numFmtId="20" fontId="11" fillId="0" borderId="18" xfId="0" applyNumberFormat="1" applyFont="1" applyBorder="1" applyAlignment="1">
      <alignment horizontal="center" vertical="center"/>
    </xf>
    <xf numFmtId="20" fontId="11" fillId="0" borderId="19" xfId="0" applyNumberFormat="1" applyFont="1" applyBorder="1" applyAlignment="1">
      <alignment horizontal="center" vertical="center"/>
    </xf>
    <xf numFmtId="20" fontId="11" fillId="0" borderId="18" xfId="3" applyNumberFormat="1" applyFont="1" applyFill="1" applyBorder="1" applyAlignment="1">
      <alignment horizontal="left" vertical="center"/>
    </xf>
    <xf numFmtId="20" fontId="11" fillId="0" borderId="19" xfId="3" applyNumberFormat="1" applyFont="1" applyFill="1" applyBorder="1" applyAlignment="1">
      <alignment horizontal="left" vertical="center"/>
    </xf>
    <xf numFmtId="20" fontId="10" fillId="0" borderId="5" xfId="0" applyNumberFormat="1" applyFont="1" applyBorder="1" applyAlignment="1">
      <alignment horizontal="center" vertical="center"/>
    </xf>
    <xf numFmtId="20" fontId="9" fillId="0" borderId="26" xfId="3" applyNumberFormat="1" applyFont="1" applyBorder="1" applyAlignment="1">
      <alignment horizontal="center" vertical="center"/>
    </xf>
    <xf numFmtId="20" fontId="9" fillId="0" borderId="22" xfId="3" applyNumberFormat="1" applyFont="1" applyBorder="1" applyAlignment="1">
      <alignment horizontal="center" vertical="center"/>
    </xf>
    <xf numFmtId="20" fontId="9" fillId="0" borderId="28" xfId="3" applyNumberFormat="1" applyFont="1" applyBorder="1" applyAlignment="1">
      <alignment horizontal="center" vertical="center"/>
    </xf>
    <xf numFmtId="20" fontId="10" fillId="0" borderId="5" xfId="3" applyNumberFormat="1" applyFont="1" applyBorder="1" applyAlignment="1">
      <alignment horizontal="center" vertical="center"/>
    </xf>
    <xf numFmtId="20" fontId="10" fillId="0" borderId="6" xfId="3" applyNumberFormat="1" applyFont="1" applyBorder="1" applyAlignment="1">
      <alignment horizontal="center" vertical="center"/>
    </xf>
    <xf numFmtId="20" fontId="10" fillId="0" borderId="29" xfId="3" applyNumberFormat="1" applyFont="1" applyBorder="1" applyAlignment="1">
      <alignment horizontal="center" vertical="center"/>
    </xf>
    <xf numFmtId="20" fontId="10" fillId="0" borderId="7" xfId="3" applyNumberFormat="1" applyFont="1" applyBorder="1" applyAlignment="1">
      <alignment horizontal="center" vertical="center"/>
    </xf>
    <xf numFmtId="20" fontId="10" fillId="0" borderId="5" xfId="3" applyNumberFormat="1" applyFont="1" applyFill="1" applyBorder="1" applyAlignment="1">
      <alignment horizontal="center" vertical="center"/>
    </xf>
    <xf numFmtId="20" fontId="10" fillId="0" borderId="6" xfId="3" applyNumberFormat="1" applyFont="1" applyFill="1" applyBorder="1" applyAlignment="1">
      <alignment horizontal="center" vertical="center"/>
    </xf>
    <xf numFmtId="20" fontId="10" fillId="0" borderId="7" xfId="3" applyNumberFormat="1" applyFont="1" applyFill="1" applyBorder="1" applyAlignment="1">
      <alignment horizontal="center" vertical="center"/>
    </xf>
    <xf numFmtId="20" fontId="13" fillId="0" borderId="12" xfId="0" applyNumberFormat="1" applyFont="1" applyFill="1" applyBorder="1" applyAlignment="1">
      <alignment horizontal="center" vertical="center"/>
    </xf>
    <xf numFmtId="20" fontId="13" fillId="0" borderId="22" xfId="0" applyNumberFormat="1" applyFont="1" applyFill="1" applyBorder="1" applyAlignment="1">
      <alignment horizontal="center" vertical="center"/>
    </xf>
    <xf numFmtId="20" fontId="13" fillId="0" borderId="28" xfId="0" applyNumberFormat="1" applyFont="1" applyFill="1" applyBorder="1" applyAlignment="1">
      <alignment horizontal="center" vertical="center"/>
    </xf>
    <xf numFmtId="20" fontId="11" fillId="0" borderId="0" xfId="3" applyNumberFormat="1" applyFont="1" applyFill="1" applyBorder="1" applyAlignment="1">
      <alignment horizontal="left" vertical="center"/>
    </xf>
    <xf numFmtId="20" fontId="11" fillId="0" borderId="11" xfId="3" applyNumberFormat="1" applyFont="1" applyFill="1" applyBorder="1" applyAlignment="1">
      <alignment horizontal="left" vertical="center"/>
    </xf>
    <xf numFmtId="1" fontId="11" fillId="4" borderId="5" xfId="0" applyNumberFormat="1" applyFont="1" applyFill="1" applyBorder="1" applyAlignment="1">
      <alignment horizontal="left" vertical="center"/>
    </xf>
    <xf numFmtId="1" fontId="11" fillId="4" borderId="6" xfId="0" applyNumberFormat="1" applyFont="1" applyFill="1" applyBorder="1" applyAlignment="1">
      <alignment horizontal="left" vertical="center"/>
    </xf>
    <xf numFmtId="1" fontId="11" fillId="4" borderId="7" xfId="0" applyNumberFormat="1" applyFont="1" applyFill="1" applyBorder="1" applyAlignment="1">
      <alignment horizontal="left" vertical="center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left" vertical="center"/>
    </xf>
    <xf numFmtId="1" fontId="11" fillId="0" borderId="6" xfId="0" applyNumberFormat="1" applyFont="1" applyFill="1" applyBorder="1" applyAlignment="1">
      <alignment horizontal="left" vertical="center"/>
    </xf>
    <xf numFmtId="1" fontId="11" fillId="0" borderId="7" xfId="0" applyNumberFormat="1" applyFont="1" applyFill="1" applyBorder="1" applyAlignment="1">
      <alignment horizontal="left" vertical="center"/>
    </xf>
    <xf numFmtId="20" fontId="13" fillId="0" borderId="22" xfId="0" applyNumberFormat="1" applyFont="1" applyBorder="1" applyAlignment="1">
      <alignment horizontal="left" vertical="center"/>
    </xf>
    <xf numFmtId="1" fontId="11" fillId="0" borderId="26" xfId="0" applyNumberFormat="1" applyFont="1" applyFill="1" applyBorder="1" applyAlignment="1">
      <alignment horizontal="left" vertical="center"/>
    </xf>
    <xf numFmtId="1" fontId="11" fillId="0" borderId="22" xfId="0" applyNumberFormat="1" applyFont="1" applyFill="1" applyBorder="1" applyAlignment="1">
      <alignment horizontal="left" vertical="center"/>
    </xf>
    <xf numFmtId="1" fontId="11" fillId="0" borderId="28" xfId="0" applyNumberFormat="1" applyFont="1" applyFill="1" applyBorder="1" applyAlignment="1">
      <alignment horizontal="left" vertical="center"/>
    </xf>
    <xf numFmtId="20" fontId="13" fillId="0" borderId="26" xfId="0" applyNumberFormat="1" applyFont="1" applyBorder="1" applyAlignment="1">
      <alignment horizontal="center" vertical="center"/>
    </xf>
    <xf numFmtId="20" fontId="13" fillId="0" borderId="22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8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20" fontId="9" fillId="0" borderId="1" xfId="0" quotePrefix="1" applyNumberFormat="1" applyFont="1" applyBorder="1" applyAlignment="1">
      <alignment horizontal="center" vertical="center"/>
    </xf>
    <xf numFmtId="20" fontId="9" fillId="0" borderId="2" xfId="0" quotePrefix="1" applyNumberFormat="1" applyFont="1" applyBorder="1" applyAlignment="1">
      <alignment horizontal="center" vertical="center"/>
    </xf>
    <xf numFmtId="20" fontId="9" fillId="0" borderId="3" xfId="0" quotePrefix="1" applyNumberFormat="1" applyFont="1" applyBorder="1" applyAlignment="1">
      <alignment horizontal="center" vertical="center"/>
    </xf>
  </cellXfs>
  <cellStyles count="11">
    <cellStyle name="Moeda 2" xfId="4"/>
    <cellStyle name="Moeda 2 2" xfId="8"/>
    <cellStyle name="Normal" xfId="0" builtinId="0"/>
    <cellStyle name="Normal 2" xfId="1"/>
    <cellStyle name="Normal 3" xfId="5"/>
    <cellStyle name="Normal 3 2" xfId="6"/>
    <cellStyle name="Normal 4" xfId="2"/>
    <cellStyle name="Normal 5" xfId="7"/>
    <cellStyle name="Normal 5 2" xfId="9"/>
    <cellStyle name="Normal_Plan1" xfId="3"/>
    <cellStyle name="Vírgula 2" xfId="10"/>
  </cellStyles>
  <dxfs count="0"/>
  <tableStyles count="0" defaultTableStyle="TableStyleMedium9" defaultPivotStyle="PivotStyleLight16"/>
  <colors>
    <mruColors>
      <color rgb="FF5069A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rgb="FFFF0000"/>
    <pageSetUpPr fitToPage="1"/>
  </sheetPr>
  <dimension ref="A1:W133"/>
  <sheetViews>
    <sheetView showGridLines="0" zoomScale="85" zoomScaleNormal="70" workbookViewId="0">
      <selection activeCell="N32" sqref="N32"/>
    </sheetView>
  </sheetViews>
  <sheetFormatPr defaultColWidth="11.42578125" defaultRowHeight="14.25" customHeight="1" x14ac:dyDescent="0.2"/>
  <cols>
    <col min="1" max="1" width="10.7109375" style="515" customWidth="1"/>
    <col min="2" max="2" width="4.7109375" style="74" customWidth="1"/>
    <col min="3" max="3" width="4.7109375" style="839" customWidth="1"/>
    <col min="4" max="4" width="4.7109375" style="128" customWidth="1"/>
    <col min="5" max="5" width="13.7109375" style="128" customWidth="1"/>
    <col min="6" max="6" width="15.7109375" style="74" customWidth="1"/>
    <col min="7" max="7" width="25.7109375" style="74" customWidth="1"/>
    <col min="8" max="8" width="3.7109375" style="74" customWidth="1"/>
    <col min="9" max="9" width="13.7109375" style="74" customWidth="1"/>
    <col min="10" max="10" width="20.7109375" style="74" customWidth="1"/>
    <col min="11" max="12" width="4.7109375" style="476" customWidth="1"/>
    <col min="13" max="13" width="4.7109375" style="74" customWidth="1"/>
    <col min="14" max="14" width="4.7109375" style="515" customWidth="1"/>
    <col min="15" max="15" width="4.7109375" style="74" customWidth="1"/>
    <col min="16" max="16" width="13.7109375" style="74" customWidth="1"/>
    <col min="17" max="17" width="15.7109375" style="74" customWidth="1"/>
    <col min="18" max="18" width="25.7109375" style="74" customWidth="1"/>
    <col min="19" max="19" width="3.7109375" style="74" customWidth="1"/>
    <col min="20" max="20" width="13.7109375" style="74" customWidth="1"/>
    <col min="21" max="21" width="20.7109375" style="74" customWidth="1"/>
    <col min="22" max="23" width="4.7109375" style="74" customWidth="1"/>
    <col min="24" max="16384" width="11.42578125" style="74"/>
  </cols>
  <sheetData>
    <row r="1" spans="1:23" ht="24.95" customHeight="1" x14ac:dyDescent="0.2">
      <c r="B1" s="73"/>
      <c r="D1" s="331"/>
      <c r="E1" s="331"/>
    </row>
    <row r="2" spans="1:23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N2" s="1193" t="s">
        <v>287</v>
      </c>
      <c r="O2" s="1193"/>
      <c r="P2" s="1193"/>
      <c r="Q2" s="1193"/>
      <c r="R2" s="1193"/>
      <c r="S2" s="1193"/>
      <c r="T2" s="1193"/>
      <c r="U2" s="1193"/>
      <c r="V2" s="1193"/>
      <c r="W2" s="855"/>
    </row>
    <row r="3" spans="1:23" ht="24.95" customHeight="1" thickTop="1" x14ac:dyDescent="0.2">
      <c r="B3" s="1184" t="s">
        <v>140</v>
      </c>
      <c r="C3" s="1185"/>
      <c r="D3" s="1185"/>
      <c r="E3" s="1185"/>
      <c r="F3" s="1185"/>
      <c r="G3" s="1185"/>
      <c r="H3" s="1185"/>
      <c r="I3" s="1185"/>
      <c r="J3" s="1185"/>
      <c r="K3" s="1186"/>
      <c r="L3" s="350"/>
      <c r="N3" s="1184" t="s">
        <v>140</v>
      </c>
      <c r="O3" s="1185"/>
      <c r="P3" s="1185"/>
      <c r="Q3" s="1185"/>
      <c r="R3" s="1185"/>
      <c r="S3" s="1185"/>
      <c r="T3" s="1185"/>
      <c r="U3" s="1185"/>
      <c r="V3" s="1186"/>
    </row>
    <row r="4" spans="1:23" ht="20.100000000000001" customHeight="1" x14ac:dyDescent="0.2">
      <c r="A4" s="515" t="s">
        <v>285</v>
      </c>
      <c r="B4" s="676"/>
      <c r="C4" s="1187" t="s">
        <v>249</v>
      </c>
      <c r="D4" s="1188"/>
      <c r="E4" s="1188"/>
      <c r="F4" s="1188"/>
      <c r="G4" s="1188"/>
      <c r="H4" s="1188"/>
      <c r="I4" s="1188"/>
      <c r="J4" s="1189"/>
      <c r="K4" s="477"/>
      <c r="N4" s="681"/>
      <c r="O4" s="1187" t="s">
        <v>249</v>
      </c>
      <c r="P4" s="1188"/>
      <c r="Q4" s="1188"/>
      <c r="R4" s="1188"/>
      <c r="S4" s="1188"/>
      <c r="T4" s="1188"/>
      <c r="U4" s="1189"/>
      <c r="V4" s="477"/>
    </row>
    <row r="5" spans="1:23" ht="18" customHeight="1" x14ac:dyDescent="0.2">
      <c r="B5" s="310"/>
      <c r="C5" s="478" t="s">
        <v>1</v>
      </c>
      <c r="D5" s="587" t="s">
        <v>2</v>
      </c>
      <c r="E5" s="640" t="s">
        <v>27</v>
      </c>
      <c r="F5" s="437"/>
      <c r="G5" s="840" t="s">
        <v>141</v>
      </c>
      <c r="H5" s="840"/>
      <c r="I5" s="640" t="s">
        <v>138</v>
      </c>
      <c r="J5" s="842"/>
      <c r="K5" s="477"/>
      <c r="N5" s="139"/>
      <c r="O5" s="471"/>
      <c r="P5" s="909" t="s">
        <v>27</v>
      </c>
      <c r="Q5" s="488"/>
      <c r="R5" s="909" t="s">
        <v>141</v>
      </c>
      <c r="S5" s="909"/>
      <c r="T5" s="917" t="s">
        <v>138</v>
      </c>
      <c r="U5" s="342"/>
      <c r="V5" s="477"/>
    </row>
    <row r="6" spans="1:23" ht="18" customHeight="1" x14ac:dyDescent="0.2">
      <c r="A6" s="947"/>
      <c r="B6" s="677"/>
      <c r="C6" s="479"/>
      <c r="D6" s="362" t="s">
        <v>6</v>
      </c>
      <c r="E6" s="528"/>
      <c r="F6" s="20"/>
      <c r="G6" s="922"/>
      <c r="H6" s="922"/>
      <c r="I6" s="925">
        <v>0.21875</v>
      </c>
      <c r="J6" s="92" t="s">
        <v>142</v>
      </c>
      <c r="K6" s="477"/>
      <c r="N6" s="295"/>
      <c r="O6" s="489"/>
      <c r="P6" s="922"/>
      <c r="Q6" s="198"/>
      <c r="R6" s="922"/>
      <c r="S6" s="922"/>
      <c r="T6" s="924">
        <v>0.21875</v>
      </c>
      <c r="U6" s="36" t="s">
        <v>286</v>
      </c>
      <c r="V6" s="49"/>
    </row>
    <row r="7" spans="1:23" ht="18" customHeight="1" x14ac:dyDescent="0.2">
      <c r="A7" s="852">
        <v>32.281999999999996</v>
      </c>
      <c r="B7" s="677"/>
      <c r="C7" s="479">
        <v>1</v>
      </c>
      <c r="D7" s="362" t="s">
        <v>6</v>
      </c>
      <c r="E7" s="919">
        <v>0.24305555555555555</v>
      </c>
      <c r="F7" s="343" t="s">
        <v>58</v>
      </c>
      <c r="G7" s="919">
        <v>0.25</v>
      </c>
      <c r="H7" s="919"/>
      <c r="I7" s="919">
        <v>0.2673611111111111</v>
      </c>
      <c r="J7" s="451" t="s">
        <v>142</v>
      </c>
      <c r="K7" s="480"/>
      <c r="L7" s="386"/>
      <c r="N7" s="295"/>
      <c r="O7" s="489"/>
      <c r="P7" s="922"/>
      <c r="Q7" s="306"/>
      <c r="R7" s="922"/>
      <c r="S7" s="922"/>
      <c r="T7" s="924">
        <v>0.23263888888888887</v>
      </c>
      <c r="U7" s="36" t="s">
        <v>58</v>
      </c>
      <c r="V7" s="49"/>
    </row>
    <row r="8" spans="1:23" ht="18" customHeight="1" x14ac:dyDescent="0.2">
      <c r="A8" s="852">
        <v>34.929000000000002</v>
      </c>
      <c r="B8" s="677"/>
      <c r="C8" s="479">
        <v>2</v>
      </c>
      <c r="D8" s="362" t="s">
        <v>6</v>
      </c>
      <c r="E8" s="919">
        <v>0.30208333333333331</v>
      </c>
      <c r="F8" s="343"/>
      <c r="G8" s="919">
        <v>0.31111111111111112</v>
      </c>
      <c r="H8" s="919"/>
      <c r="I8" s="919">
        <v>0.3298611111111111</v>
      </c>
      <c r="J8" s="451" t="s">
        <v>142</v>
      </c>
      <c r="K8" s="480"/>
      <c r="L8" s="386"/>
      <c r="N8" s="295"/>
      <c r="O8" s="489"/>
      <c r="P8" s="922">
        <v>0.24305555555555555</v>
      </c>
      <c r="Q8" s="306" t="s">
        <v>58</v>
      </c>
      <c r="R8" s="922">
        <v>0.25</v>
      </c>
      <c r="S8" s="921"/>
      <c r="T8" s="1153">
        <v>0.2673611111111111</v>
      </c>
      <c r="U8" s="720"/>
      <c r="V8" s="49"/>
    </row>
    <row r="9" spans="1:23" ht="18" customHeight="1" x14ac:dyDescent="0.2">
      <c r="A9" s="852">
        <v>34.929000000000002</v>
      </c>
      <c r="B9" s="677"/>
      <c r="C9" s="479">
        <v>3</v>
      </c>
      <c r="D9" s="362" t="s">
        <v>6</v>
      </c>
      <c r="E9" s="919">
        <v>0.36458333333333331</v>
      </c>
      <c r="F9" s="343"/>
      <c r="G9" s="919">
        <v>0.37361111111111112</v>
      </c>
      <c r="H9" s="919"/>
      <c r="I9" s="919">
        <v>0.3923611111111111</v>
      </c>
      <c r="J9" s="451" t="s">
        <v>142</v>
      </c>
      <c r="K9" s="480"/>
      <c r="L9" s="386"/>
      <c r="N9" s="295"/>
      <c r="O9" s="489"/>
      <c r="P9" s="942"/>
      <c r="Q9" s="306"/>
      <c r="R9" s="942"/>
      <c r="S9" s="940"/>
      <c r="T9" s="1158">
        <v>0.27777777777777779</v>
      </c>
      <c r="U9" s="36" t="s">
        <v>331</v>
      </c>
      <c r="V9" s="49"/>
    </row>
    <row r="10" spans="1:23" ht="18" customHeight="1" x14ac:dyDescent="0.2">
      <c r="A10" s="852">
        <v>34.929000000000002</v>
      </c>
      <c r="B10" s="677"/>
      <c r="C10" s="479">
        <v>4</v>
      </c>
      <c r="D10" s="362" t="s">
        <v>6</v>
      </c>
      <c r="E10" s="919">
        <v>0.42708333333333331</v>
      </c>
      <c r="F10" s="343"/>
      <c r="G10" s="919">
        <v>0.43611111111111112</v>
      </c>
      <c r="H10" s="919"/>
      <c r="I10" s="919">
        <v>0.4548611111111111</v>
      </c>
      <c r="J10" s="451" t="s">
        <v>142</v>
      </c>
      <c r="K10" s="480"/>
      <c r="L10" s="386"/>
      <c r="N10" s="295"/>
      <c r="O10" s="299"/>
      <c r="P10" s="922">
        <v>0.2638888888888889</v>
      </c>
      <c r="Q10" s="306" t="s">
        <v>58</v>
      </c>
      <c r="R10" s="922">
        <v>0.27291666666666664</v>
      </c>
      <c r="S10" s="658"/>
      <c r="T10" s="1156">
        <v>0.28819444444444448</v>
      </c>
      <c r="U10" s="41"/>
      <c r="V10" s="49"/>
    </row>
    <row r="11" spans="1:23" ht="18" customHeight="1" x14ac:dyDescent="0.2">
      <c r="A11" s="852">
        <v>34.929000000000002</v>
      </c>
      <c r="B11" s="677"/>
      <c r="C11" s="479">
        <v>5</v>
      </c>
      <c r="D11" s="362" t="s">
        <v>6</v>
      </c>
      <c r="E11" s="919">
        <v>0.48958333333333331</v>
      </c>
      <c r="F11" s="343"/>
      <c r="G11" s="919">
        <v>0.49861111111111112</v>
      </c>
      <c r="H11" s="919"/>
      <c r="I11" s="919">
        <v>0.51736111111111105</v>
      </c>
      <c r="J11" s="451" t="s">
        <v>142</v>
      </c>
      <c r="K11" s="480"/>
      <c r="L11" s="386"/>
      <c r="N11" s="295"/>
      <c r="O11" s="299"/>
      <c r="P11" s="942"/>
      <c r="Q11" s="306"/>
      <c r="R11" s="942"/>
      <c r="S11" s="658"/>
      <c r="T11" s="1156">
        <v>0.31944444444444448</v>
      </c>
      <c r="U11" s="36" t="s">
        <v>331</v>
      </c>
      <c r="V11" s="279"/>
    </row>
    <row r="12" spans="1:23" ht="18" customHeight="1" x14ac:dyDescent="0.2">
      <c r="A12" s="852">
        <v>34.929000000000002</v>
      </c>
      <c r="B12" s="677"/>
      <c r="C12" s="479">
        <v>6</v>
      </c>
      <c r="D12" s="362" t="s">
        <v>6</v>
      </c>
      <c r="E12" s="919">
        <v>0.55208333333333337</v>
      </c>
      <c r="F12" s="343"/>
      <c r="G12" s="919">
        <v>0.56111111111111112</v>
      </c>
      <c r="H12" s="919"/>
      <c r="I12" s="919">
        <v>0.57986111111111105</v>
      </c>
      <c r="J12" s="451" t="s">
        <v>142</v>
      </c>
      <c r="K12" s="480"/>
      <c r="L12" s="386"/>
      <c r="N12" s="383"/>
      <c r="O12" s="299"/>
      <c r="P12" s="922">
        <v>0.30208333333333331</v>
      </c>
      <c r="Q12" s="526"/>
      <c r="R12" s="922">
        <v>0.31111111111111112</v>
      </c>
      <c r="S12" s="658"/>
      <c r="T12" s="1156">
        <v>0.3298611111111111</v>
      </c>
      <c r="U12" s="92" t="s">
        <v>142</v>
      </c>
      <c r="V12" s="279"/>
    </row>
    <row r="13" spans="1:23" ht="18" customHeight="1" x14ac:dyDescent="0.2">
      <c r="A13" s="852">
        <v>34.929000000000002</v>
      </c>
      <c r="B13" s="677"/>
      <c r="C13" s="479">
        <v>7</v>
      </c>
      <c r="D13" s="362" t="s">
        <v>6</v>
      </c>
      <c r="E13" s="919">
        <v>0.61458333333333337</v>
      </c>
      <c r="F13" s="343"/>
      <c r="G13" s="919">
        <v>0.62361111111111112</v>
      </c>
      <c r="H13" s="919"/>
      <c r="I13" s="919">
        <v>0.64236111111111105</v>
      </c>
      <c r="J13" s="451" t="s">
        <v>142</v>
      </c>
      <c r="K13" s="480"/>
      <c r="L13" s="386"/>
      <c r="N13" s="383"/>
      <c r="O13" s="299"/>
      <c r="P13" s="922">
        <v>0.3263888888888889</v>
      </c>
      <c r="Q13" s="904" t="s">
        <v>58</v>
      </c>
      <c r="R13" s="922">
        <v>0.3354166666666667</v>
      </c>
      <c r="S13" s="658"/>
      <c r="T13" s="920">
        <v>0.35069444444444442</v>
      </c>
      <c r="U13" s="41"/>
      <c r="V13" s="279"/>
    </row>
    <row r="14" spans="1:23" ht="18" customHeight="1" x14ac:dyDescent="0.2">
      <c r="A14" s="852">
        <v>34.929000000000002</v>
      </c>
      <c r="B14" s="677"/>
      <c r="C14" s="479">
        <v>8</v>
      </c>
      <c r="D14" s="362" t="s">
        <v>6</v>
      </c>
      <c r="E14" s="919">
        <v>0.67708333333333337</v>
      </c>
      <c r="F14" s="343"/>
      <c r="G14" s="919">
        <v>0.68611111111111101</v>
      </c>
      <c r="H14" s="919"/>
      <c r="I14" s="919">
        <v>0.70486111111111116</v>
      </c>
      <c r="J14" s="451" t="s">
        <v>142</v>
      </c>
      <c r="K14" s="480"/>
      <c r="L14" s="386"/>
      <c r="N14" s="383"/>
      <c r="O14" s="299"/>
      <c r="P14" s="921">
        <v>0.36458333333333331</v>
      </c>
      <c r="Q14" s="904"/>
      <c r="R14" s="922">
        <v>0.37361111111111112</v>
      </c>
      <c r="S14" s="658"/>
      <c r="T14" s="920">
        <v>0.3923611111111111</v>
      </c>
      <c r="U14" s="92" t="s">
        <v>142</v>
      </c>
      <c r="V14" s="279"/>
    </row>
    <row r="15" spans="1:23" ht="18" customHeight="1" x14ac:dyDescent="0.2">
      <c r="A15" s="852">
        <v>34.929000000000002</v>
      </c>
      <c r="B15" s="677"/>
      <c r="C15" s="479">
        <v>9</v>
      </c>
      <c r="D15" s="362" t="s">
        <v>6</v>
      </c>
      <c r="E15" s="919">
        <v>0.73958333333333337</v>
      </c>
      <c r="F15" s="343"/>
      <c r="G15" s="919">
        <v>0.74861111111111101</v>
      </c>
      <c r="H15" s="919"/>
      <c r="I15" s="919">
        <v>0.77083333333333337</v>
      </c>
      <c r="J15" s="451"/>
      <c r="K15" s="480"/>
      <c r="L15" s="386"/>
      <c r="N15" s="383"/>
      <c r="O15" s="299"/>
      <c r="P15" s="921">
        <v>0.3888888888888889</v>
      </c>
      <c r="Q15" s="904" t="s">
        <v>58</v>
      </c>
      <c r="R15" s="922">
        <v>0.3979166666666667</v>
      </c>
      <c r="S15" s="658"/>
      <c r="T15" s="920">
        <v>0.41319444444444442</v>
      </c>
      <c r="U15" s="41"/>
      <c r="V15" s="279"/>
    </row>
    <row r="16" spans="1:23" ht="18" customHeight="1" x14ac:dyDescent="0.2">
      <c r="A16" s="948">
        <v>33.474000000000004</v>
      </c>
      <c r="B16" s="677"/>
      <c r="C16" s="479">
        <v>10</v>
      </c>
      <c r="D16" s="362" t="s">
        <v>6</v>
      </c>
      <c r="E16" s="919">
        <v>0.80208333333333337</v>
      </c>
      <c r="F16" s="343" t="s">
        <v>143</v>
      </c>
      <c r="G16" s="919">
        <v>0.81111111111111101</v>
      </c>
      <c r="H16" s="919"/>
      <c r="I16" s="919">
        <v>0.82638888888888884</v>
      </c>
      <c r="J16" s="451" t="s">
        <v>279</v>
      </c>
      <c r="K16" s="477"/>
      <c r="N16" s="383"/>
      <c r="O16" s="299"/>
      <c r="P16" s="921">
        <v>0.42708333333333331</v>
      </c>
      <c r="Q16" s="904"/>
      <c r="R16" s="922">
        <v>0.43611111111111112</v>
      </c>
      <c r="S16" s="658"/>
      <c r="T16" s="920">
        <v>0.4548611111111111</v>
      </c>
      <c r="U16" s="92" t="s">
        <v>142</v>
      </c>
      <c r="V16" s="279"/>
    </row>
    <row r="17" spans="1:23" ht="18" customHeight="1" x14ac:dyDescent="0.2">
      <c r="A17" s="948">
        <v>34.171999999999997</v>
      </c>
      <c r="B17" s="677"/>
      <c r="C17" s="479">
        <v>11</v>
      </c>
      <c r="D17" s="362" t="s">
        <v>6</v>
      </c>
      <c r="E17" s="919">
        <v>0.86805555555555547</v>
      </c>
      <c r="F17" s="343" t="s">
        <v>143</v>
      </c>
      <c r="G17" s="919">
        <v>0.87708333333333333</v>
      </c>
      <c r="H17" s="919"/>
      <c r="I17" s="919">
        <v>0.89236111111111116</v>
      </c>
      <c r="J17" s="451" t="s">
        <v>279</v>
      </c>
      <c r="K17" s="477"/>
      <c r="N17" s="383"/>
      <c r="O17" s="299"/>
      <c r="P17" s="921">
        <v>0.4513888888888889</v>
      </c>
      <c r="Q17" s="904" t="s">
        <v>58</v>
      </c>
      <c r="R17" s="922">
        <v>0.4604166666666667</v>
      </c>
      <c r="S17" s="658"/>
      <c r="T17" s="920">
        <v>0.47569444444444442</v>
      </c>
      <c r="U17" s="41"/>
      <c r="V17" s="279"/>
    </row>
    <row r="18" spans="1:23" ht="18" customHeight="1" x14ac:dyDescent="0.2">
      <c r="A18" s="948">
        <v>34.171999999999997</v>
      </c>
      <c r="B18" s="310"/>
      <c r="C18" s="479">
        <v>12</v>
      </c>
      <c r="D18" s="362" t="s">
        <v>6</v>
      </c>
      <c r="E18" s="919">
        <v>0.92361111111111116</v>
      </c>
      <c r="F18" s="343" t="s">
        <v>143</v>
      </c>
      <c r="G18" s="919">
        <v>0.93263888888888891</v>
      </c>
      <c r="H18" s="919"/>
      <c r="I18" s="919">
        <v>0.95138888888888884</v>
      </c>
      <c r="J18" s="451" t="s">
        <v>279</v>
      </c>
      <c r="K18" s="477"/>
      <c r="N18" s="383"/>
      <c r="O18" s="299"/>
      <c r="P18" s="921">
        <v>0.48958333333333331</v>
      </c>
      <c r="Q18" s="904"/>
      <c r="R18" s="922">
        <v>0.49861111111111112</v>
      </c>
      <c r="S18" s="658"/>
      <c r="T18" s="920">
        <v>0.51736111111111105</v>
      </c>
      <c r="U18" s="92" t="s">
        <v>142</v>
      </c>
      <c r="V18" s="279"/>
    </row>
    <row r="19" spans="1:23" ht="18" customHeight="1" x14ac:dyDescent="0.2">
      <c r="A19" s="852">
        <v>38.491999999999997</v>
      </c>
      <c r="B19" s="310"/>
      <c r="C19" s="845">
        <v>13</v>
      </c>
      <c r="D19" s="846" t="s">
        <v>6</v>
      </c>
      <c r="E19" s="441">
        <v>0.97916666666666663</v>
      </c>
      <c r="F19" s="442" t="s">
        <v>143</v>
      </c>
      <c r="G19" s="441">
        <v>0.98819444444444438</v>
      </c>
      <c r="H19" s="441"/>
      <c r="I19" s="441">
        <v>6.9444444444444441E-3</v>
      </c>
      <c r="J19" s="481" t="s">
        <v>280</v>
      </c>
      <c r="K19" s="477"/>
      <c r="N19" s="383"/>
      <c r="O19" s="299"/>
      <c r="P19" s="921">
        <v>0.51041666666666663</v>
      </c>
      <c r="Q19" s="904" t="s">
        <v>58</v>
      </c>
      <c r="R19" s="922">
        <v>0.51944444444444449</v>
      </c>
      <c r="S19" s="658"/>
      <c r="T19" s="920">
        <v>0.53819444444444442</v>
      </c>
      <c r="U19" s="41"/>
      <c r="V19" s="279"/>
    </row>
    <row r="20" spans="1:23" ht="18" customHeight="1" x14ac:dyDescent="0.2">
      <c r="A20" s="852"/>
      <c r="B20" s="677"/>
      <c r="D20" s="362"/>
      <c r="E20" s="919"/>
      <c r="F20" s="343"/>
      <c r="G20" s="919"/>
      <c r="H20" s="919"/>
      <c r="I20" s="919"/>
      <c r="J20" s="343"/>
      <c r="K20" s="477"/>
      <c r="N20" s="383"/>
      <c r="O20" s="299"/>
      <c r="P20" s="921">
        <v>0.55208333333333337</v>
      </c>
      <c r="Q20" s="904"/>
      <c r="R20" s="922">
        <v>0.56111111111111112</v>
      </c>
      <c r="S20" s="658"/>
      <c r="T20" s="920">
        <v>0.57986111111111105</v>
      </c>
      <c r="U20" s="92" t="s">
        <v>142</v>
      </c>
      <c r="V20" s="279"/>
    </row>
    <row r="21" spans="1:23" ht="18" customHeight="1" x14ac:dyDescent="0.2">
      <c r="A21" s="852"/>
      <c r="B21" s="677"/>
      <c r="C21" s="478" t="s">
        <v>1</v>
      </c>
      <c r="D21" s="91" t="s">
        <v>2</v>
      </c>
      <c r="E21" s="482" t="s">
        <v>27</v>
      </c>
      <c r="F21" s="483"/>
      <c r="G21" s="484" t="s">
        <v>141</v>
      </c>
      <c r="H21" s="484"/>
      <c r="I21" s="482" t="s">
        <v>138</v>
      </c>
      <c r="J21" s="485"/>
      <c r="K21" s="477"/>
      <c r="N21" s="383"/>
      <c r="O21" s="299"/>
      <c r="P21" s="921">
        <v>0.57291666666666663</v>
      </c>
      <c r="Q21" s="904" t="s">
        <v>58</v>
      </c>
      <c r="R21" s="922">
        <v>0.58194444444444449</v>
      </c>
      <c r="S21" s="658"/>
      <c r="T21" s="920">
        <v>0.60069444444444442</v>
      </c>
      <c r="U21" s="41"/>
      <c r="V21" s="490"/>
    </row>
    <row r="22" spans="1:23" ht="18" customHeight="1" x14ac:dyDescent="0.2">
      <c r="A22" s="852"/>
      <c r="B22" s="677"/>
      <c r="C22" s="479"/>
      <c r="D22" s="146" t="s">
        <v>12</v>
      </c>
      <c r="E22" s="851"/>
      <c r="F22" s="473"/>
      <c r="G22" s="919"/>
      <c r="H22" s="919"/>
      <c r="I22" s="925">
        <v>0.23263888888888887</v>
      </c>
      <c r="J22" s="451" t="s">
        <v>58</v>
      </c>
      <c r="K22" s="477"/>
      <c r="N22" s="383"/>
      <c r="O22" s="299"/>
      <c r="P22" s="919">
        <v>0.61458333333333337</v>
      </c>
      <c r="Q22" s="343"/>
      <c r="R22" s="922">
        <v>0.62361111111111112</v>
      </c>
      <c r="S22" s="658"/>
      <c r="T22" s="344">
        <v>0.64236111111111105</v>
      </c>
      <c r="U22" s="451" t="s">
        <v>142</v>
      </c>
      <c r="V22" s="490"/>
    </row>
    <row r="23" spans="1:23" ht="18" customHeight="1" x14ac:dyDescent="0.2">
      <c r="A23" s="852">
        <v>31.609999999999996</v>
      </c>
      <c r="B23" s="677"/>
      <c r="C23" s="479">
        <v>1</v>
      </c>
      <c r="D23" s="146" t="s">
        <v>12</v>
      </c>
      <c r="E23" s="919">
        <v>0.2638888888888889</v>
      </c>
      <c r="F23" s="343" t="s">
        <v>58</v>
      </c>
      <c r="G23" s="919">
        <v>0.27291666666666664</v>
      </c>
      <c r="H23" s="919"/>
      <c r="I23" s="919">
        <v>0.28819444444444448</v>
      </c>
      <c r="J23" s="451"/>
      <c r="K23" s="477"/>
      <c r="N23" s="383"/>
      <c r="O23" s="299"/>
      <c r="P23" s="919">
        <v>0.63541666666666663</v>
      </c>
      <c r="Q23" s="343" t="s">
        <v>58</v>
      </c>
      <c r="R23" s="922">
        <v>0.64444444444444449</v>
      </c>
      <c r="S23" s="658"/>
      <c r="T23" s="344">
        <v>0.66319444444444442</v>
      </c>
      <c r="U23" s="486"/>
      <c r="V23" s="490"/>
    </row>
    <row r="24" spans="1:23" ht="18" customHeight="1" x14ac:dyDescent="0.2">
      <c r="A24" s="852">
        <v>33.474000000000004</v>
      </c>
      <c r="B24" s="677"/>
      <c r="C24" s="479">
        <v>2</v>
      </c>
      <c r="D24" s="146" t="s">
        <v>12</v>
      </c>
      <c r="E24" s="919">
        <v>0.3263888888888889</v>
      </c>
      <c r="F24" s="343" t="s">
        <v>58</v>
      </c>
      <c r="G24" s="919">
        <v>0.3354166666666667</v>
      </c>
      <c r="H24" s="919"/>
      <c r="I24" s="919">
        <v>0.35069444444444442</v>
      </c>
      <c r="J24" s="451"/>
      <c r="K24" s="477"/>
      <c r="N24" s="383"/>
      <c r="O24" s="299"/>
      <c r="P24" s="919">
        <v>0.67708333333333337</v>
      </c>
      <c r="Q24" s="343"/>
      <c r="R24" s="922">
        <v>0.68611111111111101</v>
      </c>
      <c r="S24" s="658"/>
      <c r="T24" s="344">
        <v>0.70486111111111116</v>
      </c>
      <c r="U24" s="451" t="s">
        <v>142</v>
      </c>
      <c r="V24" s="490"/>
    </row>
    <row r="25" spans="1:23" ht="18" customHeight="1" x14ac:dyDescent="0.2">
      <c r="A25" s="852">
        <v>33.474000000000004</v>
      </c>
      <c r="B25" s="677"/>
      <c r="C25" s="479">
        <v>3</v>
      </c>
      <c r="D25" s="146" t="s">
        <v>12</v>
      </c>
      <c r="E25" s="919">
        <v>0.3888888888888889</v>
      </c>
      <c r="F25" s="343" t="s">
        <v>58</v>
      </c>
      <c r="G25" s="919">
        <v>0.3979166666666667</v>
      </c>
      <c r="H25" s="919"/>
      <c r="I25" s="919">
        <v>0.41319444444444442</v>
      </c>
      <c r="J25" s="451"/>
      <c r="K25" s="477"/>
      <c r="N25" s="383"/>
      <c r="O25" s="299"/>
      <c r="P25" s="919">
        <v>0.69791666666666663</v>
      </c>
      <c r="Q25" s="343" t="s">
        <v>58</v>
      </c>
      <c r="R25" s="922">
        <v>0.70694444444444438</v>
      </c>
      <c r="S25" s="658"/>
      <c r="T25" s="344">
        <v>0.72569444444444453</v>
      </c>
      <c r="U25" s="451"/>
      <c r="V25" s="490"/>
      <c r="W25" s="600"/>
    </row>
    <row r="26" spans="1:23" ht="18" customHeight="1" x14ac:dyDescent="0.2">
      <c r="A26" s="852">
        <v>33.474000000000004</v>
      </c>
      <c r="B26" s="677"/>
      <c r="C26" s="479">
        <v>4</v>
      </c>
      <c r="D26" s="146" t="s">
        <v>12</v>
      </c>
      <c r="E26" s="919">
        <v>0.4513888888888889</v>
      </c>
      <c r="F26" s="343" t="s">
        <v>58</v>
      </c>
      <c r="G26" s="919">
        <v>0.4604166666666667</v>
      </c>
      <c r="H26" s="919"/>
      <c r="I26" s="919">
        <v>0.47569444444444442</v>
      </c>
      <c r="J26" s="451"/>
      <c r="K26" s="480"/>
      <c r="L26" s="386"/>
      <c r="N26" s="383"/>
      <c r="O26" s="299"/>
      <c r="P26" s="919">
        <v>0.73958333333333337</v>
      </c>
      <c r="Q26" s="343"/>
      <c r="R26" s="922">
        <v>0.74861111111111101</v>
      </c>
      <c r="S26" s="658"/>
      <c r="T26" s="344">
        <v>0.77083333333333337</v>
      </c>
      <c r="U26" s="451"/>
      <c r="V26" s="490"/>
      <c r="W26" s="600"/>
    </row>
    <row r="27" spans="1:23" ht="18" customHeight="1" x14ac:dyDescent="0.2">
      <c r="A27" s="852">
        <v>33.474000000000004</v>
      </c>
      <c r="B27" s="677"/>
      <c r="C27" s="479">
        <v>5</v>
      </c>
      <c r="D27" s="146" t="s">
        <v>12</v>
      </c>
      <c r="E27" s="919">
        <v>0.51041666666666663</v>
      </c>
      <c r="F27" s="343" t="s">
        <v>58</v>
      </c>
      <c r="G27" s="919">
        <v>0.51944444444444449</v>
      </c>
      <c r="H27" s="919"/>
      <c r="I27" s="919">
        <v>0.53819444444444442</v>
      </c>
      <c r="J27" s="451"/>
      <c r="K27" s="480"/>
      <c r="L27" s="386"/>
      <c r="N27" s="383"/>
      <c r="O27" s="299"/>
      <c r="P27" s="919">
        <v>0.76041666666666663</v>
      </c>
      <c r="Q27" s="343" t="s">
        <v>143</v>
      </c>
      <c r="R27" s="922">
        <v>0.76944444444444438</v>
      </c>
      <c r="S27" s="658"/>
      <c r="T27" s="344">
        <v>0.79513888888888884</v>
      </c>
      <c r="U27" s="949" t="s">
        <v>281</v>
      </c>
      <c r="V27" s="490"/>
      <c r="W27" s="600"/>
    </row>
    <row r="28" spans="1:23" ht="18" customHeight="1" x14ac:dyDescent="0.2">
      <c r="A28" s="852">
        <v>33.474000000000004</v>
      </c>
      <c r="B28" s="678"/>
      <c r="C28" s="479">
        <v>6</v>
      </c>
      <c r="D28" s="146" t="s">
        <v>12</v>
      </c>
      <c r="E28" s="919">
        <v>0.57291666666666663</v>
      </c>
      <c r="F28" s="343" t="s">
        <v>58</v>
      </c>
      <c r="G28" s="919">
        <v>0.58194444444444449</v>
      </c>
      <c r="H28" s="919"/>
      <c r="I28" s="919">
        <v>0.60069444444444442</v>
      </c>
      <c r="J28" s="451"/>
      <c r="K28" s="480"/>
      <c r="L28" s="386"/>
      <c r="N28" s="383"/>
      <c r="O28" s="299"/>
      <c r="P28" s="919">
        <v>0.80208333333333337</v>
      </c>
      <c r="Q28" s="343" t="s">
        <v>143</v>
      </c>
      <c r="R28" s="922">
        <v>0.81111111111111101</v>
      </c>
      <c r="S28" s="658"/>
      <c r="T28" s="344">
        <v>0.82638888888888884</v>
      </c>
      <c r="U28" s="949" t="s">
        <v>279</v>
      </c>
      <c r="V28" s="490"/>
      <c r="W28" s="600"/>
    </row>
    <row r="29" spans="1:23" ht="18" customHeight="1" x14ac:dyDescent="0.2">
      <c r="A29" s="852">
        <v>33.474000000000004</v>
      </c>
      <c r="B29" s="678"/>
      <c r="C29" s="479">
        <v>7</v>
      </c>
      <c r="D29" s="146" t="s">
        <v>12</v>
      </c>
      <c r="E29" s="919">
        <v>0.63541666666666663</v>
      </c>
      <c r="F29" s="343" t="s">
        <v>58</v>
      </c>
      <c r="G29" s="919">
        <v>0.64444444444444449</v>
      </c>
      <c r="H29" s="919"/>
      <c r="I29" s="919">
        <v>0.66319444444444442</v>
      </c>
      <c r="J29" s="451"/>
      <c r="K29" s="480"/>
      <c r="L29" s="386"/>
      <c r="N29" s="383"/>
      <c r="O29" s="299"/>
      <c r="P29" s="919">
        <v>0.84027777777777779</v>
      </c>
      <c r="Q29" s="343" t="s">
        <v>143</v>
      </c>
      <c r="R29" s="922">
        <v>0.84930555555555554</v>
      </c>
      <c r="S29" s="658"/>
      <c r="T29" s="344">
        <v>0.86805555555555547</v>
      </c>
      <c r="U29" s="949" t="s">
        <v>281</v>
      </c>
      <c r="V29" s="490"/>
      <c r="W29" s="600"/>
    </row>
    <row r="30" spans="1:23" ht="18" customHeight="1" x14ac:dyDescent="0.2">
      <c r="A30" s="852">
        <v>33.474000000000004</v>
      </c>
      <c r="B30" s="679"/>
      <c r="C30" s="479">
        <v>8</v>
      </c>
      <c r="D30" s="146" t="s">
        <v>12</v>
      </c>
      <c r="E30" s="919">
        <v>0.69791666666666663</v>
      </c>
      <c r="F30" s="343" t="s">
        <v>58</v>
      </c>
      <c r="G30" s="919">
        <v>0.70694444444444438</v>
      </c>
      <c r="H30" s="919"/>
      <c r="I30" s="919">
        <v>0.72569444444444453</v>
      </c>
      <c r="J30" s="451"/>
      <c r="K30" s="480"/>
      <c r="L30" s="386"/>
      <c r="N30" s="383"/>
      <c r="O30" s="299"/>
      <c r="P30" s="919">
        <v>0.86805555555555547</v>
      </c>
      <c r="Q30" s="343" t="s">
        <v>143</v>
      </c>
      <c r="R30" s="922">
        <v>0.87708333333333333</v>
      </c>
      <c r="S30" s="658"/>
      <c r="T30" s="344">
        <v>0.89236111111111116</v>
      </c>
      <c r="U30" s="949" t="s">
        <v>279</v>
      </c>
      <c r="V30" s="490"/>
      <c r="W30" s="600"/>
    </row>
    <row r="31" spans="1:23" ht="18" customHeight="1" x14ac:dyDescent="0.2">
      <c r="A31" s="852">
        <v>33.474000000000004</v>
      </c>
      <c r="B31" s="425"/>
      <c r="C31" s="479">
        <v>9</v>
      </c>
      <c r="D31" s="146" t="s">
        <v>12</v>
      </c>
      <c r="E31" s="919">
        <v>0.76041666666666663</v>
      </c>
      <c r="F31" s="343" t="s">
        <v>143</v>
      </c>
      <c r="G31" s="919">
        <v>0.76944444444444438</v>
      </c>
      <c r="H31" s="919"/>
      <c r="I31" s="919">
        <v>0.79513888888888884</v>
      </c>
      <c r="J31" s="451" t="s">
        <v>281</v>
      </c>
      <c r="K31" s="480"/>
      <c r="L31" s="386"/>
      <c r="N31" s="383"/>
      <c r="O31" s="299"/>
      <c r="P31" s="919">
        <v>0.89583333333333337</v>
      </c>
      <c r="Q31" s="343" t="s">
        <v>143</v>
      </c>
      <c r="R31" s="922">
        <v>0.90486111111111101</v>
      </c>
      <c r="S31" s="658"/>
      <c r="T31" s="344">
        <v>0.92361111111111116</v>
      </c>
      <c r="U31" s="949" t="s">
        <v>281</v>
      </c>
      <c r="V31" s="490"/>
      <c r="W31" s="600"/>
    </row>
    <row r="32" spans="1:23" ht="18" customHeight="1" x14ac:dyDescent="0.2">
      <c r="A32" s="852">
        <v>33.5</v>
      </c>
      <c r="B32" s="679"/>
      <c r="C32" s="479">
        <v>10</v>
      </c>
      <c r="D32" s="146" t="s">
        <v>12</v>
      </c>
      <c r="E32" s="919">
        <v>0.84027777777777779</v>
      </c>
      <c r="F32" s="343" t="s">
        <v>143</v>
      </c>
      <c r="G32" s="919">
        <v>0.84930555555555554</v>
      </c>
      <c r="H32" s="919"/>
      <c r="I32" s="919">
        <v>0.86805555555555547</v>
      </c>
      <c r="J32" s="451" t="s">
        <v>281</v>
      </c>
      <c r="K32" s="480"/>
      <c r="L32" s="386"/>
      <c r="N32" s="383"/>
      <c r="O32" s="299"/>
      <c r="P32" s="919">
        <v>0.92361111111111116</v>
      </c>
      <c r="Q32" s="343" t="s">
        <v>143</v>
      </c>
      <c r="R32" s="922">
        <v>0.93263888888888891</v>
      </c>
      <c r="S32" s="658"/>
      <c r="T32" s="344">
        <v>0.95138888888888884</v>
      </c>
      <c r="U32" s="949" t="s">
        <v>279</v>
      </c>
      <c r="V32" s="490"/>
      <c r="W32" s="600"/>
    </row>
    <row r="33" spans="1:23" ht="18" customHeight="1" x14ac:dyDescent="0.2">
      <c r="A33" s="852">
        <v>33.5</v>
      </c>
      <c r="B33" s="425"/>
      <c r="C33" s="479">
        <v>11</v>
      </c>
      <c r="D33" s="146" t="s">
        <v>12</v>
      </c>
      <c r="E33" s="919">
        <v>0.89583333333333337</v>
      </c>
      <c r="F33" s="343" t="s">
        <v>143</v>
      </c>
      <c r="G33" s="919">
        <v>0.90486111111111101</v>
      </c>
      <c r="H33" s="919"/>
      <c r="I33" s="919">
        <v>0.92361111111111116</v>
      </c>
      <c r="J33" s="451" t="s">
        <v>281</v>
      </c>
      <c r="K33" s="480"/>
      <c r="L33" s="386"/>
      <c r="N33" s="383"/>
      <c r="O33" s="299"/>
      <c r="P33" s="919">
        <v>0.95138888888888884</v>
      </c>
      <c r="Q33" s="343" t="s">
        <v>282</v>
      </c>
      <c r="R33" s="922">
        <v>0.96180555555555547</v>
      </c>
      <c r="S33" s="658"/>
      <c r="T33" s="344">
        <v>0.97916666666666663</v>
      </c>
      <c r="U33" s="949" t="s">
        <v>281</v>
      </c>
      <c r="V33" s="490"/>
      <c r="W33" s="600"/>
    </row>
    <row r="34" spans="1:23" ht="18" customHeight="1" x14ac:dyDescent="0.2">
      <c r="A34" s="852">
        <v>34.171999999999997</v>
      </c>
      <c r="B34" s="425"/>
      <c r="C34" s="479">
        <v>12</v>
      </c>
      <c r="D34" s="146" t="s">
        <v>12</v>
      </c>
      <c r="E34" s="919">
        <v>0.95138888888888884</v>
      </c>
      <c r="F34" s="343" t="s">
        <v>282</v>
      </c>
      <c r="G34" s="919">
        <v>0.96180555555555547</v>
      </c>
      <c r="H34" s="919"/>
      <c r="I34" s="919">
        <v>0.97916666666666663</v>
      </c>
      <c r="J34" s="451" t="s">
        <v>281</v>
      </c>
      <c r="K34" s="477"/>
      <c r="N34" s="383"/>
      <c r="O34" s="299"/>
      <c r="P34" s="919">
        <v>0.97916666666666663</v>
      </c>
      <c r="Q34" s="343" t="s">
        <v>143</v>
      </c>
      <c r="R34" s="922">
        <v>0.98819444444444438</v>
      </c>
      <c r="S34" s="658"/>
      <c r="T34" s="344"/>
      <c r="U34" s="451"/>
      <c r="V34" s="490"/>
      <c r="W34" s="600"/>
    </row>
    <row r="35" spans="1:23" ht="18" customHeight="1" x14ac:dyDescent="0.2">
      <c r="A35" s="852">
        <v>37.82</v>
      </c>
      <c r="B35" s="425"/>
      <c r="C35" s="479">
        <v>13</v>
      </c>
      <c r="D35" s="146" t="s">
        <v>12</v>
      </c>
      <c r="E35" s="944">
        <v>6.9444444444444441E-3</v>
      </c>
      <c r="F35" s="343" t="s">
        <v>143</v>
      </c>
      <c r="G35" s="944">
        <v>1.5972222222222224E-2</v>
      </c>
      <c r="H35" s="944"/>
      <c r="I35" s="944">
        <v>3.4722222222222224E-2</v>
      </c>
      <c r="J35" s="451" t="s">
        <v>280</v>
      </c>
      <c r="K35" s="477"/>
      <c r="N35" s="383"/>
      <c r="O35" s="950"/>
      <c r="P35" s="919">
        <v>6.9444444444444441E-3</v>
      </c>
      <c r="Q35" s="343" t="s">
        <v>58</v>
      </c>
      <c r="R35" s="922">
        <v>1.5972222222222224E-2</v>
      </c>
      <c r="S35" s="847"/>
      <c r="T35" s="344"/>
      <c r="U35" s="451"/>
      <c r="V35" s="490"/>
      <c r="W35" s="600"/>
    </row>
    <row r="36" spans="1:23" ht="18" customHeight="1" x14ac:dyDescent="0.2">
      <c r="A36" s="852"/>
      <c r="B36" s="425"/>
      <c r="C36" s="1097"/>
      <c r="D36" s="1098"/>
      <c r="E36" s="1099"/>
      <c r="F36" s="1100"/>
      <c r="G36" s="1099"/>
      <c r="H36" s="1099"/>
      <c r="I36" s="1099"/>
      <c r="J36" s="1100"/>
      <c r="K36" s="477"/>
      <c r="N36" s="383"/>
      <c r="O36" s="1190" t="s">
        <v>307</v>
      </c>
      <c r="P36" s="1191"/>
      <c r="Q36" s="1191"/>
      <c r="R36" s="1191"/>
      <c r="S36" s="1191"/>
      <c r="T36" s="1191"/>
      <c r="U36" s="1192"/>
      <c r="V36" s="490"/>
      <c r="W36" s="600"/>
    </row>
    <row r="37" spans="1:23" ht="18" customHeight="1" x14ac:dyDescent="0.2">
      <c r="A37" s="852"/>
      <c r="B37" s="425"/>
      <c r="C37" s="1163" t="s">
        <v>1</v>
      </c>
      <c r="D37" s="91" t="s">
        <v>2</v>
      </c>
      <c r="E37" s="482" t="s">
        <v>20</v>
      </c>
      <c r="F37" s="483"/>
      <c r="G37" s="484"/>
      <c r="H37" s="484"/>
      <c r="I37" s="482" t="s">
        <v>138</v>
      </c>
      <c r="J37" s="485"/>
      <c r="K37" s="291"/>
      <c r="N37" s="383"/>
      <c r="V37" s="196"/>
      <c r="W37" s="600"/>
    </row>
    <row r="38" spans="1:23" ht="18" customHeight="1" x14ac:dyDescent="0.2">
      <c r="A38" s="852"/>
      <c r="B38" s="425"/>
      <c r="C38" s="1164"/>
      <c r="D38" s="146" t="s">
        <v>15</v>
      </c>
      <c r="E38" s="851"/>
      <c r="F38" s="473"/>
      <c r="G38" s="1155"/>
      <c r="H38" s="1155"/>
      <c r="I38" s="1159">
        <v>0.27777777777777779</v>
      </c>
      <c r="J38" s="451"/>
      <c r="K38" s="291"/>
      <c r="N38" s="383"/>
      <c r="O38" s="97" t="s">
        <v>144</v>
      </c>
      <c r="P38" s="98"/>
      <c r="Q38" s="98"/>
      <c r="R38" s="98"/>
      <c r="S38" s="98"/>
      <c r="T38" s="98"/>
      <c r="U38" s="99"/>
      <c r="V38" s="379"/>
      <c r="W38" s="600"/>
    </row>
    <row r="39" spans="1:23" ht="18" customHeight="1" x14ac:dyDescent="0.2">
      <c r="A39" s="852"/>
      <c r="B39" s="425"/>
      <c r="C39" s="1164"/>
      <c r="D39" s="146" t="s">
        <v>15</v>
      </c>
      <c r="E39" s="1155">
        <v>0.30555555555555552</v>
      </c>
      <c r="F39" s="343" t="s">
        <v>329</v>
      </c>
      <c r="G39" s="1155"/>
      <c r="H39" s="1155"/>
      <c r="I39" s="1155">
        <v>0.31944444444444448</v>
      </c>
      <c r="J39" s="451"/>
      <c r="K39" s="291"/>
      <c r="N39" s="383"/>
      <c r="O39" s="380"/>
      <c r="P39" s="380"/>
      <c r="Q39" s="380"/>
      <c r="R39" s="600"/>
      <c r="S39" s="600"/>
      <c r="T39" s="600"/>
      <c r="U39" s="600"/>
      <c r="V39" s="379"/>
      <c r="W39" s="600"/>
    </row>
    <row r="40" spans="1:23" ht="18" customHeight="1" x14ac:dyDescent="0.2">
      <c r="A40" s="852">
        <v>36.121000000000002</v>
      </c>
      <c r="B40" s="425"/>
      <c r="C40" s="1164">
        <v>1</v>
      </c>
      <c r="D40" s="146" t="s">
        <v>15</v>
      </c>
      <c r="E40" s="1155">
        <v>0.33680555555555558</v>
      </c>
      <c r="F40" s="343" t="s">
        <v>330</v>
      </c>
      <c r="G40" s="528"/>
      <c r="H40" s="528"/>
      <c r="I40" s="528"/>
      <c r="J40" s="717"/>
      <c r="K40" s="291"/>
      <c r="N40" s="383"/>
      <c r="O40" s="1181" t="s">
        <v>130</v>
      </c>
      <c r="P40" s="1182"/>
      <c r="Q40" s="1182"/>
      <c r="R40" s="1182"/>
      <c r="S40" s="1182"/>
      <c r="T40" s="1182"/>
      <c r="U40" s="1183"/>
      <c r="V40" s="379"/>
      <c r="W40" s="600"/>
    </row>
    <row r="41" spans="1:23" ht="18" customHeight="1" x14ac:dyDescent="0.2">
      <c r="A41" s="852"/>
      <c r="B41" s="425"/>
      <c r="C41" s="1190" t="s">
        <v>307</v>
      </c>
      <c r="D41" s="1191"/>
      <c r="E41" s="1191"/>
      <c r="F41" s="1191"/>
      <c r="G41" s="1191"/>
      <c r="H41" s="1191"/>
      <c r="I41" s="1191"/>
      <c r="J41" s="1192"/>
      <c r="K41" s="477"/>
      <c r="L41" s="473"/>
      <c r="M41" s="473"/>
      <c r="N41" s="383"/>
      <c r="T41" s="600"/>
      <c r="U41" s="600"/>
      <c r="V41" s="379"/>
      <c r="W41" s="600"/>
    </row>
    <row r="42" spans="1:23" ht="18" customHeight="1" x14ac:dyDescent="0.2">
      <c r="A42" s="852"/>
      <c r="B42" s="425"/>
      <c r="C42" s="848"/>
      <c r="D42" s="848"/>
      <c r="E42" s="848"/>
      <c r="F42" s="848"/>
      <c r="G42" s="848"/>
      <c r="K42" s="477"/>
      <c r="N42" s="383"/>
      <c r="O42" s="487" t="s">
        <v>145</v>
      </c>
      <c r="P42" s="420"/>
      <c r="Q42" s="420"/>
      <c r="R42" s="420"/>
      <c r="S42" s="584"/>
      <c r="T42" s="600"/>
      <c r="U42" s="600"/>
      <c r="V42" s="291"/>
      <c r="W42" s="600"/>
    </row>
    <row r="43" spans="1:23" ht="18" customHeight="1" x14ac:dyDescent="0.2">
      <c r="A43" s="852"/>
      <c r="B43" s="425"/>
      <c r="C43" s="97" t="s">
        <v>144</v>
      </c>
      <c r="D43" s="98"/>
      <c r="E43" s="98"/>
      <c r="F43" s="98"/>
      <c r="G43" s="98"/>
      <c r="H43" s="98"/>
      <c r="I43" s="99"/>
      <c r="J43" s="658"/>
      <c r="K43" s="477"/>
      <c r="N43" s="383"/>
      <c r="V43" s="291"/>
      <c r="W43" s="600"/>
    </row>
    <row r="44" spans="1:23" ht="18" customHeight="1" x14ac:dyDescent="0.2">
      <c r="A44" s="852"/>
      <c r="B44" s="678"/>
      <c r="C44" s="380"/>
      <c r="D44" s="380"/>
      <c r="E44" s="380"/>
      <c r="F44" s="658"/>
      <c r="G44" s="658"/>
      <c r="H44" s="658"/>
      <c r="I44" s="658"/>
      <c r="J44" s="658"/>
      <c r="K44" s="477"/>
      <c r="M44" s="73"/>
      <c r="N44" s="383"/>
      <c r="O44" s="97" t="s">
        <v>146</v>
      </c>
      <c r="P44" s="98"/>
      <c r="Q44" s="98"/>
      <c r="R44" s="98"/>
      <c r="S44" s="579"/>
      <c r="V44" s="291"/>
    </row>
    <row r="45" spans="1:23" ht="18" customHeight="1" x14ac:dyDescent="0.2">
      <c r="A45" s="852"/>
      <c r="B45" s="678"/>
      <c r="C45" s="1181" t="s">
        <v>130</v>
      </c>
      <c r="D45" s="1182"/>
      <c r="E45" s="1182"/>
      <c r="F45" s="1182"/>
      <c r="G45" s="1182"/>
      <c r="H45" s="1182"/>
      <c r="I45" s="1183"/>
      <c r="J45" s="658"/>
      <c r="K45" s="477"/>
      <c r="M45" s="73"/>
      <c r="N45" s="383"/>
      <c r="O45" s="594"/>
      <c r="P45" s="128"/>
      <c r="Q45" s="128"/>
      <c r="V45" s="291"/>
    </row>
    <row r="46" spans="1:23" ht="18" customHeight="1" x14ac:dyDescent="0.2">
      <c r="A46" s="852"/>
      <c r="B46" s="679"/>
      <c r="C46" s="74"/>
      <c r="D46" s="74"/>
      <c r="E46" s="74"/>
      <c r="H46" s="658"/>
      <c r="I46" s="658"/>
      <c r="J46" s="658"/>
      <c r="K46" s="490"/>
      <c r="M46" s="73"/>
      <c r="N46" s="383"/>
      <c r="O46" s="582" t="s">
        <v>147</v>
      </c>
      <c r="P46" s="583"/>
      <c r="Q46" s="583"/>
      <c r="R46" s="583"/>
      <c r="S46" s="584"/>
      <c r="V46" s="291"/>
    </row>
    <row r="47" spans="1:23" ht="18" customHeight="1" x14ac:dyDescent="0.2">
      <c r="A47" s="852"/>
      <c r="B47" s="850"/>
      <c r="C47" s="487" t="s">
        <v>145</v>
      </c>
      <c r="D47" s="420"/>
      <c r="E47" s="420"/>
      <c r="F47" s="420"/>
      <c r="G47" s="838"/>
      <c r="H47" s="658"/>
      <c r="I47" s="658"/>
      <c r="J47" s="658"/>
      <c r="K47" s="477"/>
      <c r="M47" s="73"/>
      <c r="N47" s="383"/>
      <c r="O47" s="594"/>
      <c r="P47" s="128"/>
      <c r="Q47" s="128"/>
      <c r="V47" s="291"/>
    </row>
    <row r="48" spans="1:23" ht="18" customHeight="1" x14ac:dyDescent="0.2">
      <c r="A48" s="947"/>
      <c r="B48" s="425"/>
      <c r="C48" s="74"/>
      <c r="D48" s="74"/>
      <c r="E48" s="74"/>
      <c r="K48" s="477"/>
      <c r="M48" s="73"/>
      <c r="N48" s="383"/>
      <c r="O48" s="674" t="s">
        <v>245</v>
      </c>
      <c r="P48" s="675"/>
      <c r="Q48" s="675"/>
      <c r="R48" s="675"/>
      <c r="S48" s="675"/>
      <c r="T48" s="675"/>
      <c r="U48" s="675"/>
      <c r="V48" s="514"/>
    </row>
    <row r="49" spans="1:22" ht="18" customHeight="1" thickBot="1" x14ac:dyDescent="0.25">
      <c r="A49" s="947"/>
      <c r="B49" s="677"/>
      <c r="C49" s="97" t="s">
        <v>146</v>
      </c>
      <c r="D49" s="98"/>
      <c r="E49" s="98"/>
      <c r="F49" s="98"/>
      <c r="G49" s="832"/>
      <c r="K49" s="477"/>
      <c r="M49" s="73"/>
      <c r="N49" s="682"/>
      <c r="O49" s="683"/>
      <c r="P49" s="683"/>
      <c r="Q49" s="683"/>
      <c r="R49" s="683"/>
      <c r="S49" s="683"/>
      <c r="T49" s="683"/>
      <c r="U49" s="683"/>
      <c r="V49" s="684"/>
    </row>
    <row r="50" spans="1:22" ht="18" customHeight="1" thickTop="1" x14ac:dyDescent="0.2">
      <c r="A50" s="947"/>
      <c r="B50" s="677"/>
      <c r="K50" s="477"/>
      <c r="N50" s="600"/>
      <c r="O50" s="600"/>
      <c r="P50" s="600"/>
      <c r="Q50" s="600"/>
      <c r="R50" s="600"/>
      <c r="S50" s="600"/>
      <c r="T50" s="600"/>
      <c r="U50" s="600"/>
      <c r="V50" s="600"/>
    </row>
    <row r="51" spans="1:22" ht="18" customHeight="1" x14ac:dyDescent="0.2">
      <c r="A51" s="852"/>
      <c r="B51" s="104"/>
      <c r="C51" s="836" t="s">
        <v>147</v>
      </c>
      <c r="D51" s="837"/>
      <c r="E51" s="837"/>
      <c r="F51" s="837"/>
      <c r="G51" s="838"/>
      <c r="K51" s="477"/>
      <c r="N51" s="600"/>
      <c r="O51" s="600"/>
      <c r="P51" s="600"/>
      <c r="Q51" s="600"/>
      <c r="R51" s="600"/>
      <c r="S51" s="600"/>
      <c r="T51" s="600"/>
      <c r="U51" s="600"/>
      <c r="V51" s="600"/>
    </row>
    <row r="52" spans="1:22" ht="18" customHeight="1" x14ac:dyDescent="0.2">
      <c r="A52" s="852"/>
      <c r="B52" s="384"/>
      <c r="K52" s="477"/>
      <c r="N52" s="600"/>
      <c r="O52" s="600"/>
      <c r="P52" s="600"/>
      <c r="Q52" s="600"/>
      <c r="R52" s="600"/>
      <c r="S52" s="600"/>
      <c r="T52" s="600"/>
      <c r="U52" s="600"/>
      <c r="V52" s="600"/>
    </row>
    <row r="53" spans="1:22" ht="18" customHeight="1" x14ac:dyDescent="0.2">
      <c r="A53" s="852"/>
      <c r="B53" s="80"/>
      <c r="C53" s="674" t="s">
        <v>245</v>
      </c>
      <c r="D53" s="675"/>
      <c r="E53" s="675"/>
      <c r="F53" s="675"/>
      <c r="G53" s="675"/>
      <c r="H53" s="675"/>
      <c r="I53" s="675"/>
      <c r="J53" s="766"/>
      <c r="K53" s="477"/>
      <c r="N53" s="600"/>
      <c r="O53" s="600"/>
      <c r="P53" s="600"/>
      <c r="Q53" s="600"/>
      <c r="R53" s="600"/>
      <c r="S53" s="600"/>
      <c r="T53" s="600"/>
      <c r="U53" s="600"/>
      <c r="V53" s="600"/>
    </row>
    <row r="54" spans="1:22" ht="18" customHeight="1" thickBot="1" x14ac:dyDescent="0.25">
      <c r="A54" s="852"/>
      <c r="B54" s="849"/>
      <c r="C54" s="373"/>
      <c r="D54" s="374"/>
      <c r="E54" s="374"/>
      <c r="F54" s="85"/>
      <c r="G54" s="85"/>
      <c r="H54" s="85"/>
      <c r="I54" s="85"/>
      <c r="J54" s="85"/>
      <c r="K54" s="680"/>
      <c r="N54" s="600"/>
      <c r="O54" s="600"/>
      <c r="P54" s="600"/>
      <c r="Q54" s="600"/>
      <c r="R54" s="600"/>
      <c r="S54" s="600"/>
      <c r="T54" s="600"/>
      <c r="U54" s="600"/>
      <c r="V54" s="600"/>
    </row>
    <row r="55" spans="1:22" ht="18" customHeight="1" thickTop="1" x14ac:dyDescent="0.2">
      <c r="A55" s="852"/>
      <c r="B55" s="587"/>
      <c r="N55" s="600"/>
      <c r="O55" s="600"/>
      <c r="P55" s="600"/>
      <c r="Q55" s="600"/>
      <c r="R55" s="600"/>
      <c r="S55" s="600"/>
      <c r="T55" s="600"/>
      <c r="U55" s="600"/>
      <c r="V55" s="600"/>
    </row>
    <row r="56" spans="1:22" ht="18" customHeight="1" x14ac:dyDescent="0.2">
      <c r="A56" s="852"/>
      <c r="N56" s="600"/>
      <c r="O56" s="600"/>
      <c r="P56" s="600"/>
      <c r="Q56" s="600"/>
      <c r="R56" s="600"/>
      <c r="S56" s="600"/>
      <c r="T56" s="600"/>
      <c r="U56" s="600"/>
      <c r="V56" s="600"/>
    </row>
    <row r="57" spans="1:22" ht="18" customHeight="1" x14ac:dyDescent="0.25">
      <c r="A57" s="852"/>
      <c r="L57" s="74"/>
      <c r="N57" s="516"/>
      <c r="P57" s="527"/>
      <c r="Q57" s="227"/>
    </row>
    <row r="58" spans="1:22" ht="18" customHeight="1" x14ac:dyDescent="0.25">
      <c r="A58" s="852"/>
      <c r="L58" s="74"/>
      <c r="N58" s="516"/>
      <c r="P58" s="527"/>
      <c r="Q58" s="227"/>
    </row>
    <row r="59" spans="1:22" ht="18" customHeight="1" x14ac:dyDescent="0.25">
      <c r="A59" s="852"/>
      <c r="L59" s="74"/>
      <c r="N59" s="516"/>
      <c r="P59" s="527"/>
      <c r="Q59" s="227"/>
    </row>
    <row r="60" spans="1:22" ht="18" customHeight="1" x14ac:dyDescent="0.25">
      <c r="A60" s="852"/>
      <c r="L60" s="74"/>
      <c r="N60" s="516"/>
      <c r="P60" s="527"/>
      <c r="Q60" s="227"/>
    </row>
    <row r="61" spans="1:22" ht="18" customHeight="1" x14ac:dyDescent="0.25">
      <c r="A61" s="852"/>
      <c r="L61" s="587"/>
      <c r="N61" s="516"/>
      <c r="P61" s="527"/>
      <c r="Q61" s="227"/>
    </row>
    <row r="62" spans="1:22" ht="18" customHeight="1" x14ac:dyDescent="0.25">
      <c r="A62" s="852"/>
      <c r="K62" s="74"/>
      <c r="L62" s="587"/>
      <c r="N62" s="516"/>
      <c r="P62" s="527"/>
      <c r="Q62" s="227"/>
    </row>
    <row r="63" spans="1:22" ht="18" customHeight="1" x14ac:dyDescent="0.25">
      <c r="A63" s="852"/>
      <c r="K63" s="74"/>
      <c r="L63" s="74"/>
      <c r="M63" s="88"/>
      <c r="N63" s="516"/>
      <c r="P63" s="527"/>
      <c r="Q63" s="227"/>
    </row>
    <row r="64" spans="1:22" ht="18" customHeight="1" x14ac:dyDescent="0.25">
      <c r="A64" s="852"/>
      <c r="K64" s="74"/>
      <c r="L64" s="74"/>
      <c r="M64" s="88"/>
      <c r="P64" s="527"/>
      <c r="Q64" s="227"/>
    </row>
    <row r="65" spans="1:17" ht="18" customHeight="1" x14ac:dyDescent="0.2">
      <c r="A65" s="947"/>
      <c r="K65" s="74"/>
      <c r="L65" s="74"/>
    </row>
    <row r="66" spans="1:17" ht="18" customHeight="1" x14ac:dyDescent="0.2">
      <c r="A66" s="947"/>
      <c r="K66" s="587"/>
      <c r="L66" s="74"/>
    </row>
    <row r="67" spans="1:17" ht="14.25" customHeight="1" x14ac:dyDescent="0.2">
      <c r="A67" s="947"/>
      <c r="J67" s="841"/>
      <c r="K67" s="587"/>
      <c r="L67" s="74"/>
    </row>
    <row r="68" spans="1:17" ht="14.25" customHeight="1" x14ac:dyDescent="0.2">
      <c r="A68" s="947"/>
      <c r="E68" s="841"/>
      <c r="F68" s="841"/>
      <c r="J68" s="841"/>
      <c r="K68" s="74"/>
      <c r="L68" s="74"/>
    </row>
    <row r="69" spans="1:17" ht="14.25" customHeight="1" x14ac:dyDescent="0.2">
      <c r="A69" s="947"/>
      <c r="E69" s="841"/>
      <c r="F69" s="841"/>
      <c r="J69" s="841"/>
      <c r="K69" s="74"/>
      <c r="L69" s="74"/>
    </row>
    <row r="70" spans="1:17" ht="14.25" customHeight="1" x14ac:dyDescent="0.2">
      <c r="A70" s="947"/>
      <c r="E70" s="841"/>
      <c r="F70" s="841"/>
      <c r="J70" s="841"/>
      <c r="K70" s="74"/>
      <c r="L70" s="74"/>
    </row>
    <row r="71" spans="1:17" ht="14.25" customHeight="1" x14ac:dyDescent="0.2">
      <c r="A71" s="947"/>
      <c r="E71" s="841"/>
      <c r="F71" s="841"/>
      <c r="J71" s="841"/>
      <c r="K71" s="74"/>
    </row>
    <row r="72" spans="1:17" ht="14.25" customHeight="1" x14ac:dyDescent="0.2">
      <c r="A72" s="947"/>
      <c r="E72" s="841"/>
      <c r="F72" s="841"/>
      <c r="J72" s="841"/>
      <c r="K72" s="74"/>
    </row>
    <row r="73" spans="1:17" ht="14.25" customHeight="1" x14ac:dyDescent="0.2">
      <c r="A73" s="947"/>
      <c r="E73" s="841"/>
      <c r="F73" s="841"/>
      <c r="K73" s="74"/>
    </row>
    <row r="74" spans="1:17" ht="14.25" customHeight="1" x14ac:dyDescent="0.2">
      <c r="A74" s="947"/>
      <c r="K74" s="74"/>
    </row>
    <row r="75" spans="1:17" ht="14.25" customHeight="1" x14ac:dyDescent="0.2">
      <c r="A75" s="947"/>
      <c r="K75" s="74"/>
    </row>
    <row r="76" spans="1:17" ht="14.25" customHeight="1" x14ac:dyDescent="0.2">
      <c r="A76" s="947"/>
    </row>
    <row r="77" spans="1:17" ht="14.25" customHeight="1" x14ac:dyDescent="0.2">
      <c r="A77" s="947"/>
    </row>
    <row r="78" spans="1:17" ht="14.25" customHeight="1" x14ac:dyDescent="0.2">
      <c r="A78" s="947"/>
      <c r="O78" s="88"/>
      <c r="P78" s="88"/>
      <c r="Q78" s="88"/>
    </row>
    <row r="79" spans="1:17" ht="14.25" customHeight="1" x14ac:dyDescent="0.2">
      <c r="A79" s="947"/>
      <c r="O79" s="88"/>
      <c r="P79" s="88"/>
      <c r="Q79" s="88"/>
    </row>
    <row r="80" spans="1:17" ht="14.25" customHeight="1" x14ac:dyDescent="0.2">
      <c r="A80" s="947"/>
    </row>
    <row r="81" spans="1:22" ht="14.25" customHeight="1" x14ac:dyDescent="0.2">
      <c r="A81" s="947"/>
    </row>
    <row r="82" spans="1:22" s="476" customFormat="1" x14ac:dyDescent="0.2">
      <c r="A82" s="947"/>
      <c r="B82" s="74"/>
      <c r="C82" s="839"/>
      <c r="D82" s="128"/>
      <c r="E82" s="128"/>
      <c r="F82" s="74"/>
      <c r="G82" s="74"/>
      <c r="H82" s="74"/>
      <c r="I82" s="74"/>
      <c r="J82" s="74"/>
      <c r="M82" s="74"/>
      <c r="N82" s="515"/>
      <c r="O82" s="74"/>
      <c r="P82" s="74"/>
      <c r="Q82" s="74"/>
      <c r="R82" s="74"/>
      <c r="S82" s="74"/>
      <c r="T82" s="74"/>
      <c r="U82" s="74"/>
      <c r="V82" s="74"/>
    </row>
    <row r="83" spans="1:22" s="476" customFormat="1" x14ac:dyDescent="0.2">
      <c r="A83" s="515"/>
      <c r="B83" s="74"/>
      <c r="C83" s="839"/>
      <c r="D83" s="128"/>
      <c r="E83" s="128"/>
      <c r="F83" s="74"/>
      <c r="G83" s="74"/>
      <c r="H83" s="74"/>
      <c r="I83" s="74"/>
      <c r="J83" s="74"/>
      <c r="M83" s="74"/>
      <c r="N83" s="515"/>
      <c r="O83" s="74"/>
      <c r="P83" s="74"/>
      <c r="Q83" s="74"/>
      <c r="R83" s="74"/>
      <c r="S83" s="74"/>
      <c r="T83" s="74"/>
      <c r="U83" s="74"/>
      <c r="V83" s="74"/>
    </row>
    <row r="84" spans="1:22" s="476" customFormat="1" x14ac:dyDescent="0.2">
      <c r="A84" s="516"/>
      <c r="B84" s="74"/>
      <c r="C84" s="839"/>
      <c r="D84" s="128"/>
      <c r="E84" s="128"/>
      <c r="F84" s="74"/>
      <c r="G84" s="74"/>
      <c r="H84" s="74"/>
      <c r="I84" s="74"/>
      <c r="J84" s="74"/>
      <c r="M84" s="74"/>
      <c r="N84" s="515"/>
      <c r="O84" s="74"/>
      <c r="P84" s="74"/>
      <c r="Q84" s="74"/>
      <c r="R84" s="74"/>
      <c r="S84" s="74"/>
      <c r="T84" s="74"/>
      <c r="U84" s="74"/>
      <c r="V84" s="74"/>
    </row>
    <row r="85" spans="1:22" s="476" customFormat="1" x14ac:dyDescent="0.2">
      <c r="A85" s="516"/>
      <c r="B85" s="74"/>
      <c r="C85" s="839"/>
      <c r="D85" s="128"/>
      <c r="E85" s="128"/>
      <c r="F85" s="74"/>
      <c r="G85" s="74"/>
      <c r="H85" s="74"/>
      <c r="I85" s="74"/>
      <c r="J85" s="74"/>
      <c r="M85" s="74"/>
      <c r="N85" s="515"/>
      <c r="O85" s="74"/>
      <c r="P85" s="74"/>
      <c r="Q85" s="74"/>
      <c r="R85" s="74"/>
      <c r="S85" s="74"/>
      <c r="T85" s="74"/>
      <c r="U85" s="74"/>
      <c r="V85" s="74"/>
    </row>
    <row r="86" spans="1:22" s="476" customFormat="1" x14ac:dyDescent="0.2">
      <c r="A86" s="516"/>
      <c r="B86" s="74"/>
      <c r="C86" s="839"/>
      <c r="D86" s="128"/>
      <c r="E86" s="128"/>
      <c r="F86" s="74"/>
      <c r="G86" s="74"/>
      <c r="H86" s="74"/>
      <c r="I86" s="74"/>
      <c r="J86" s="74"/>
      <c r="M86" s="74"/>
      <c r="N86" s="515"/>
      <c r="O86" s="74"/>
      <c r="P86" s="74"/>
      <c r="Q86" s="74"/>
      <c r="R86" s="74"/>
      <c r="S86" s="74"/>
      <c r="T86" s="74"/>
      <c r="U86" s="74"/>
      <c r="V86" s="74"/>
    </row>
    <row r="87" spans="1:22" s="476" customFormat="1" x14ac:dyDescent="0.2">
      <c r="A87" s="516"/>
      <c r="B87" s="74"/>
      <c r="C87" s="839"/>
      <c r="D87" s="128"/>
      <c r="E87" s="128"/>
      <c r="F87" s="74"/>
      <c r="G87" s="74"/>
      <c r="H87" s="74"/>
      <c r="I87" s="74"/>
      <c r="J87" s="74"/>
      <c r="M87" s="74"/>
      <c r="N87" s="515"/>
      <c r="O87" s="74"/>
      <c r="P87" s="74"/>
      <c r="Q87" s="74"/>
      <c r="R87" s="74"/>
      <c r="S87" s="74"/>
      <c r="T87" s="74"/>
      <c r="U87" s="74"/>
      <c r="V87" s="74"/>
    </row>
    <row r="88" spans="1:22" s="476" customFormat="1" x14ac:dyDescent="0.2">
      <c r="A88" s="516"/>
      <c r="B88" s="74"/>
      <c r="C88" s="839"/>
      <c r="D88" s="128"/>
      <c r="E88" s="128"/>
      <c r="F88" s="74"/>
      <c r="G88" s="74"/>
      <c r="H88" s="74"/>
      <c r="I88" s="74"/>
      <c r="J88" s="74"/>
      <c r="M88" s="74"/>
      <c r="N88" s="515"/>
      <c r="O88" s="74"/>
      <c r="P88" s="74"/>
      <c r="Q88" s="74"/>
      <c r="R88" s="74"/>
      <c r="S88" s="74"/>
      <c r="T88" s="74"/>
      <c r="U88" s="74"/>
      <c r="V88" s="74"/>
    </row>
    <row r="89" spans="1:22" s="476" customFormat="1" x14ac:dyDescent="0.2">
      <c r="A89" s="516"/>
      <c r="B89" s="74"/>
      <c r="C89" s="839"/>
      <c r="D89" s="128"/>
      <c r="E89" s="128"/>
      <c r="F89" s="74"/>
      <c r="G89" s="74"/>
      <c r="H89" s="74"/>
      <c r="I89" s="74"/>
      <c r="J89" s="74"/>
      <c r="M89" s="74"/>
      <c r="N89" s="515"/>
      <c r="O89" s="74"/>
      <c r="P89" s="74"/>
      <c r="Q89" s="74"/>
      <c r="R89" s="74"/>
      <c r="S89" s="74"/>
      <c r="T89" s="74"/>
      <c r="U89" s="74"/>
      <c r="V89" s="74"/>
    </row>
    <row r="90" spans="1:22" s="476" customFormat="1" x14ac:dyDescent="0.2">
      <c r="A90" s="516"/>
      <c r="B90" s="74"/>
      <c r="C90" s="839"/>
      <c r="D90" s="128"/>
      <c r="E90" s="128"/>
      <c r="F90" s="74"/>
      <c r="G90" s="74"/>
      <c r="H90" s="74"/>
      <c r="I90" s="74"/>
      <c r="J90" s="74"/>
      <c r="M90" s="74"/>
      <c r="N90" s="515"/>
      <c r="O90" s="74"/>
      <c r="P90" s="74"/>
      <c r="Q90" s="74"/>
      <c r="R90" s="74"/>
      <c r="S90" s="74"/>
      <c r="T90" s="74"/>
      <c r="U90" s="74"/>
      <c r="V90" s="74"/>
    </row>
    <row r="91" spans="1:22" s="476" customFormat="1" x14ac:dyDescent="0.2">
      <c r="A91" s="516"/>
      <c r="B91" s="74"/>
      <c r="C91" s="839"/>
      <c r="D91" s="128"/>
      <c r="E91" s="128"/>
      <c r="F91" s="74"/>
      <c r="G91" s="74"/>
      <c r="H91" s="74"/>
      <c r="I91" s="74"/>
      <c r="J91" s="74"/>
      <c r="M91" s="74"/>
      <c r="N91" s="515"/>
      <c r="O91" s="74"/>
      <c r="P91" s="74"/>
      <c r="Q91" s="74"/>
      <c r="R91" s="74"/>
      <c r="S91" s="74"/>
      <c r="T91" s="74"/>
      <c r="U91" s="74"/>
      <c r="V91" s="74"/>
    </row>
    <row r="92" spans="1:22" s="476" customFormat="1" x14ac:dyDescent="0.2">
      <c r="A92" s="516"/>
      <c r="B92" s="74"/>
      <c r="C92" s="839"/>
      <c r="D92" s="128"/>
      <c r="E92" s="128"/>
      <c r="F92" s="74"/>
      <c r="G92" s="74"/>
      <c r="H92" s="74"/>
      <c r="I92" s="74"/>
      <c r="J92" s="74"/>
      <c r="M92" s="74"/>
      <c r="N92" s="515"/>
      <c r="O92" s="74"/>
      <c r="P92" s="74"/>
      <c r="Q92" s="74"/>
      <c r="R92" s="74"/>
      <c r="S92" s="74"/>
      <c r="T92" s="74"/>
      <c r="U92" s="74"/>
      <c r="V92" s="74"/>
    </row>
    <row r="93" spans="1:22" s="476" customFormat="1" x14ac:dyDescent="0.2">
      <c r="A93" s="516"/>
      <c r="B93" s="74"/>
      <c r="C93" s="839"/>
      <c r="D93" s="128"/>
      <c r="E93" s="128"/>
      <c r="F93" s="74"/>
      <c r="G93" s="74"/>
      <c r="H93" s="74"/>
      <c r="I93" s="74"/>
      <c r="J93" s="74"/>
      <c r="M93" s="74"/>
      <c r="N93" s="515"/>
      <c r="O93" s="74"/>
      <c r="P93" s="74"/>
      <c r="Q93" s="74"/>
      <c r="R93" s="74"/>
      <c r="S93" s="74"/>
      <c r="T93" s="74"/>
      <c r="U93" s="74"/>
      <c r="V93" s="74"/>
    </row>
    <row r="94" spans="1:22" s="476" customFormat="1" x14ac:dyDescent="0.2">
      <c r="A94" s="516"/>
      <c r="B94" s="74"/>
      <c r="C94" s="839"/>
      <c r="D94" s="128"/>
      <c r="E94" s="128"/>
      <c r="F94" s="74"/>
      <c r="G94" s="74"/>
      <c r="H94" s="74"/>
      <c r="I94" s="74"/>
      <c r="J94" s="74"/>
      <c r="M94" s="74"/>
      <c r="N94" s="515"/>
      <c r="O94" s="74"/>
      <c r="P94" s="74"/>
      <c r="Q94" s="74"/>
      <c r="R94" s="74"/>
      <c r="S94" s="74"/>
      <c r="T94" s="74"/>
      <c r="U94" s="74"/>
      <c r="V94" s="74"/>
    </row>
    <row r="95" spans="1:22" s="476" customFormat="1" x14ac:dyDescent="0.2">
      <c r="A95" s="516"/>
      <c r="B95" s="74"/>
      <c r="C95" s="839"/>
      <c r="D95" s="128"/>
      <c r="E95" s="128"/>
      <c r="F95" s="74"/>
      <c r="G95" s="74"/>
      <c r="H95" s="74"/>
      <c r="I95" s="74"/>
      <c r="J95" s="74"/>
      <c r="M95" s="74"/>
      <c r="N95" s="515"/>
      <c r="O95" s="74"/>
      <c r="P95" s="74"/>
      <c r="Q95" s="74"/>
      <c r="R95" s="74"/>
      <c r="S95" s="74"/>
      <c r="T95" s="74"/>
      <c r="U95" s="74"/>
    </row>
    <row r="96" spans="1:22" s="476" customFormat="1" x14ac:dyDescent="0.2">
      <c r="A96" s="516"/>
      <c r="B96" s="74"/>
      <c r="C96" s="839"/>
      <c r="D96" s="128"/>
      <c r="E96" s="128"/>
      <c r="F96" s="74"/>
      <c r="G96" s="74"/>
      <c r="H96" s="74"/>
      <c r="I96" s="74"/>
      <c r="J96" s="74"/>
      <c r="M96" s="74"/>
      <c r="N96" s="515"/>
      <c r="O96" s="74"/>
      <c r="P96" s="74"/>
      <c r="Q96" s="74"/>
      <c r="R96" s="74"/>
      <c r="S96" s="74"/>
      <c r="T96" s="74"/>
      <c r="U96" s="74"/>
    </row>
    <row r="97" spans="1:22" s="476" customFormat="1" x14ac:dyDescent="0.2">
      <c r="A97" s="516"/>
      <c r="B97" s="74"/>
      <c r="C97" s="839"/>
      <c r="D97" s="128"/>
      <c r="E97" s="128"/>
      <c r="F97" s="74"/>
      <c r="G97" s="74"/>
      <c r="H97" s="74"/>
      <c r="I97" s="74"/>
      <c r="J97" s="74"/>
      <c r="M97" s="74"/>
      <c r="N97" s="515"/>
      <c r="O97" s="74"/>
      <c r="P97" s="74"/>
      <c r="Q97" s="74"/>
      <c r="R97" s="74"/>
    </row>
    <row r="98" spans="1:22" s="476" customFormat="1" x14ac:dyDescent="0.2">
      <c r="A98" s="516"/>
      <c r="B98" s="74"/>
      <c r="C98" s="839"/>
      <c r="D98" s="128"/>
      <c r="E98" s="128"/>
      <c r="F98" s="74"/>
      <c r="G98" s="74"/>
      <c r="H98" s="74"/>
      <c r="I98" s="74"/>
      <c r="J98" s="74"/>
      <c r="M98" s="74"/>
      <c r="N98" s="515"/>
      <c r="O98" s="74"/>
      <c r="P98" s="74"/>
      <c r="Q98" s="74"/>
      <c r="R98" s="74"/>
    </row>
    <row r="99" spans="1:22" s="476" customFormat="1" x14ac:dyDescent="0.2">
      <c r="A99" s="516"/>
      <c r="B99" s="74"/>
      <c r="C99" s="839"/>
      <c r="D99" s="128"/>
      <c r="E99" s="128"/>
      <c r="F99" s="74"/>
      <c r="G99" s="74"/>
      <c r="H99" s="74"/>
      <c r="I99" s="74"/>
      <c r="J99" s="74"/>
      <c r="M99" s="74"/>
      <c r="N99" s="515"/>
      <c r="O99" s="74"/>
      <c r="P99" s="74"/>
      <c r="Q99" s="74"/>
      <c r="R99" s="74"/>
    </row>
    <row r="100" spans="1:22" s="476" customFormat="1" x14ac:dyDescent="0.2">
      <c r="A100" s="516"/>
      <c r="B100" s="74"/>
      <c r="C100" s="839"/>
      <c r="D100" s="128"/>
      <c r="E100" s="128"/>
      <c r="F100" s="74"/>
      <c r="G100" s="74"/>
      <c r="H100" s="74"/>
      <c r="I100" s="74"/>
      <c r="J100" s="74"/>
      <c r="M100" s="74"/>
      <c r="N100" s="515"/>
      <c r="O100" s="74"/>
      <c r="P100" s="74"/>
      <c r="Q100" s="74"/>
      <c r="R100" s="74"/>
    </row>
    <row r="101" spans="1:22" s="476" customFormat="1" x14ac:dyDescent="0.2">
      <c r="A101" s="516"/>
      <c r="B101" s="74"/>
      <c r="C101" s="839"/>
      <c r="D101" s="128"/>
      <c r="E101" s="128"/>
      <c r="F101" s="74"/>
      <c r="G101" s="74"/>
      <c r="H101" s="74"/>
      <c r="I101" s="74"/>
      <c r="J101" s="74"/>
      <c r="M101" s="74"/>
      <c r="N101" s="515"/>
      <c r="O101" s="74"/>
      <c r="P101" s="74"/>
      <c r="Q101" s="74"/>
      <c r="R101" s="74"/>
    </row>
    <row r="102" spans="1:22" s="476" customFormat="1" x14ac:dyDescent="0.2">
      <c r="A102" s="516"/>
      <c r="B102" s="74"/>
      <c r="C102" s="839"/>
      <c r="D102" s="128"/>
      <c r="E102" s="128"/>
      <c r="F102" s="74"/>
      <c r="G102" s="74"/>
      <c r="H102" s="74"/>
      <c r="I102" s="74"/>
      <c r="J102" s="74"/>
      <c r="M102" s="74"/>
      <c r="N102" s="515"/>
      <c r="O102" s="74"/>
      <c r="P102" s="74"/>
      <c r="Q102" s="74"/>
      <c r="R102" s="74"/>
    </row>
    <row r="103" spans="1:22" s="476" customFormat="1" x14ac:dyDescent="0.2">
      <c r="A103" s="516"/>
      <c r="B103" s="74"/>
      <c r="C103" s="839"/>
      <c r="D103" s="128"/>
      <c r="E103" s="128"/>
      <c r="F103" s="74"/>
      <c r="G103" s="74"/>
      <c r="H103" s="74"/>
      <c r="I103" s="74"/>
      <c r="J103" s="74"/>
      <c r="M103" s="74"/>
      <c r="N103" s="515"/>
      <c r="O103" s="74"/>
      <c r="P103" s="74"/>
      <c r="Q103" s="74"/>
      <c r="R103" s="74"/>
    </row>
    <row r="104" spans="1:22" s="476" customFormat="1" x14ac:dyDescent="0.2">
      <c r="A104" s="516"/>
      <c r="B104" s="74"/>
      <c r="C104" s="839"/>
      <c r="D104" s="128"/>
      <c r="E104" s="128"/>
      <c r="F104" s="74"/>
      <c r="G104" s="74"/>
      <c r="H104" s="74"/>
      <c r="I104" s="74"/>
      <c r="J104" s="74"/>
      <c r="M104" s="74"/>
      <c r="N104" s="515"/>
      <c r="O104" s="74"/>
      <c r="P104" s="74"/>
      <c r="Q104" s="74"/>
      <c r="R104" s="74"/>
    </row>
    <row r="105" spans="1:22" s="476" customFormat="1" x14ac:dyDescent="0.2">
      <c r="A105" s="516"/>
      <c r="B105" s="74"/>
      <c r="C105" s="839"/>
      <c r="D105" s="128"/>
      <c r="E105" s="128"/>
      <c r="F105" s="74"/>
      <c r="G105" s="74"/>
      <c r="H105" s="74"/>
      <c r="I105" s="74"/>
      <c r="J105" s="74"/>
      <c r="M105" s="74"/>
      <c r="N105" s="515"/>
      <c r="O105" s="74"/>
      <c r="P105" s="74"/>
      <c r="Q105" s="74"/>
      <c r="R105" s="74"/>
    </row>
    <row r="106" spans="1:22" s="476" customFormat="1" x14ac:dyDescent="0.2">
      <c r="A106" s="516"/>
      <c r="B106" s="74"/>
      <c r="C106" s="839"/>
      <c r="D106" s="128"/>
      <c r="E106" s="128"/>
      <c r="F106" s="74"/>
      <c r="G106" s="74"/>
      <c r="H106" s="74"/>
      <c r="I106" s="74"/>
      <c r="J106" s="74"/>
      <c r="M106" s="74"/>
      <c r="N106" s="515"/>
      <c r="O106" s="74"/>
      <c r="P106" s="74"/>
      <c r="Q106" s="74"/>
      <c r="R106" s="74"/>
    </row>
    <row r="107" spans="1:22" s="476" customFormat="1" x14ac:dyDescent="0.2">
      <c r="A107" s="516"/>
      <c r="B107" s="74"/>
      <c r="C107" s="839"/>
      <c r="D107" s="128"/>
      <c r="E107" s="128"/>
      <c r="F107" s="74"/>
      <c r="G107" s="74"/>
      <c r="H107" s="74"/>
      <c r="I107" s="74"/>
      <c r="J107" s="74"/>
      <c r="M107" s="74"/>
      <c r="N107" s="515"/>
      <c r="O107" s="74"/>
      <c r="P107" s="74"/>
      <c r="Q107" s="74"/>
      <c r="R107" s="74"/>
    </row>
    <row r="108" spans="1:22" s="476" customFormat="1" x14ac:dyDescent="0.2">
      <c r="A108" s="516"/>
      <c r="B108" s="74"/>
      <c r="C108" s="839"/>
      <c r="D108" s="128"/>
      <c r="E108" s="128"/>
      <c r="F108" s="74"/>
      <c r="G108" s="74"/>
      <c r="H108" s="74"/>
      <c r="I108" s="74"/>
      <c r="J108" s="74"/>
      <c r="M108" s="74"/>
      <c r="N108" s="515"/>
      <c r="O108" s="74"/>
      <c r="P108" s="74"/>
      <c r="Q108" s="74"/>
      <c r="R108" s="74"/>
    </row>
    <row r="109" spans="1:22" s="476" customFormat="1" x14ac:dyDescent="0.2">
      <c r="A109" s="516"/>
      <c r="B109" s="74"/>
      <c r="C109" s="839"/>
      <c r="D109" s="128"/>
      <c r="E109" s="128"/>
      <c r="F109" s="74"/>
      <c r="G109" s="74"/>
      <c r="H109" s="74"/>
      <c r="I109" s="74"/>
      <c r="J109" s="74"/>
      <c r="M109" s="74"/>
      <c r="N109" s="515"/>
      <c r="O109" s="74"/>
      <c r="P109" s="74"/>
      <c r="Q109" s="74"/>
      <c r="R109" s="74"/>
    </row>
    <row r="110" spans="1:22" s="476" customFormat="1" x14ac:dyDescent="0.2">
      <c r="A110" s="516"/>
      <c r="B110" s="74"/>
      <c r="C110" s="839"/>
      <c r="D110" s="128"/>
      <c r="E110" s="128"/>
      <c r="F110" s="74"/>
      <c r="G110" s="74"/>
      <c r="H110" s="74"/>
      <c r="I110" s="74"/>
      <c r="J110" s="74"/>
      <c r="M110" s="74"/>
      <c r="N110" s="515"/>
      <c r="O110" s="74"/>
      <c r="P110" s="74"/>
      <c r="Q110" s="74"/>
      <c r="R110" s="74"/>
    </row>
    <row r="111" spans="1:22" ht="14.25" customHeight="1" x14ac:dyDescent="0.2">
      <c r="A111" s="516"/>
      <c r="S111" s="476"/>
      <c r="T111" s="476"/>
      <c r="U111" s="476"/>
      <c r="V111" s="476"/>
    </row>
    <row r="112" spans="1:22" ht="14.25" customHeight="1" x14ac:dyDescent="0.2">
      <c r="A112" s="516"/>
      <c r="S112" s="476"/>
      <c r="T112" s="476"/>
      <c r="U112" s="476"/>
      <c r="V112" s="476"/>
    </row>
    <row r="113" spans="1:22" ht="14.25" customHeight="1" x14ac:dyDescent="0.2">
      <c r="A113" s="516"/>
      <c r="S113" s="476"/>
      <c r="T113" s="476"/>
      <c r="U113" s="476"/>
      <c r="V113" s="476"/>
    </row>
    <row r="114" spans="1:22" ht="14.25" customHeight="1" x14ac:dyDescent="0.2">
      <c r="A114" s="516"/>
      <c r="S114" s="476"/>
      <c r="T114" s="476"/>
      <c r="U114" s="476"/>
      <c r="V114" s="476"/>
    </row>
    <row r="115" spans="1:22" ht="14.25" customHeight="1" x14ac:dyDescent="0.2">
      <c r="A115" s="516"/>
      <c r="S115" s="476"/>
      <c r="T115" s="476"/>
      <c r="U115" s="476"/>
      <c r="V115" s="476"/>
    </row>
    <row r="116" spans="1:22" ht="14.25" customHeight="1" x14ac:dyDescent="0.2">
      <c r="A116" s="516"/>
      <c r="S116" s="476"/>
      <c r="T116" s="476"/>
      <c r="U116" s="476"/>
      <c r="V116" s="476"/>
    </row>
    <row r="117" spans="1:22" ht="14.25" customHeight="1" x14ac:dyDescent="0.2">
      <c r="A117" s="516"/>
      <c r="S117" s="476"/>
      <c r="T117" s="476"/>
      <c r="U117" s="476"/>
      <c r="V117" s="476"/>
    </row>
    <row r="118" spans="1:22" ht="14.25" customHeight="1" x14ac:dyDescent="0.2">
      <c r="A118" s="516"/>
      <c r="S118" s="476"/>
      <c r="T118" s="476"/>
      <c r="U118" s="476"/>
      <c r="V118" s="476"/>
    </row>
    <row r="119" spans="1:22" ht="14.25" customHeight="1" x14ac:dyDescent="0.2">
      <c r="A119" s="516"/>
      <c r="S119" s="476"/>
      <c r="T119" s="476"/>
      <c r="U119" s="476"/>
      <c r="V119" s="476"/>
    </row>
    <row r="120" spans="1:22" ht="14.25" customHeight="1" x14ac:dyDescent="0.2">
      <c r="A120" s="516"/>
      <c r="S120" s="476"/>
      <c r="T120" s="476"/>
      <c r="U120" s="476"/>
      <c r="V120" s="476"/>
    </row>
    <row r="121" spans="1:22" ht="14.25" customHeight="1" x14ac:dyDescent="0.2">
      <c r="A121" s="516"/>
      <c r="S121" s="476"/>
      <c r="T121" s="476"/>
      <c r="U121" s="476"/>
      <c r="V121" s="476"/>
    </row>
    <row r="122" spans="1:22" ht="14.25" customHeight="1" x14ac:dyDescent="0.2">
      <c r="A122" s="516"/>
      <c r="S122" s="476"/>
      <c r="T122" s="476"/>
      <c r="U122" s="476"/>
      <c r="V122" s="476"/>
    </row>
    <row r="123" spans="1:22" ht="14.25" customHeight="1" x14ac:dyDescent="0.2">
      <c r="A123" s="516"/>
      <c r="S123" s="476"/>
      <c r="T123" s="476"/>
      <c r="U123" s="476"/>
      <c r="V123" s="476"/>
    </row>
    <row r="124" spans="1:22" ht="14.25" customHeight="1" x14ac:dyDescent="0.2">
      <c r="A124" s="516"/>
      <c r="S124" s="476"/>
      <c r="T124" s="476"/>
      <c r="U124" s="476"/>
    </row>
    <row r="125" spans="1:22" ht="14.25" customHeight="1" x14ac:dyDescent="0.2">
      <c r="A125" s="516"/>
      <c r="S125" s="476"/>
      <c r="T125" s="476"/>
      <c r="U125" s="476"/>
    </row>
    <row r="126" spans="1:22" ht="14.25" customHeight="1" x14ac:dyDescent="0.2">
      <c r="A126" s="516"/>
    </row>
    <row r="127" spans="1:22" ht="14.25" customHeight="1" x14ac:dyDescent="0.2">
      <c r="A127" s="516"/>
    </row>
    <row r="128" spans="1:22" ht="14.25" customHeight="1" x14ac:dyDescent="0.2">
      <c r="A128" s="516"/>
    </row>
    <row r="129" spans="1:1" ht="14.25" customHeight="1" x14ac:dyDescent="0.2">
      <c r="A129" s="516"/>
    </row>
    <row r="130" spans="1:1" ht="14.25" customHeight="1" x14ac:dyDescent="0.2">
      <c r="A130" s="516"/>
    </row>
    <row r="131" spans="1:1" ht="14.25" customHeight="1" x14ac:dyDescent="0.2">
      <c r="A131" s="516"/>
    </row>
    <row r="132" spans="1:1" ht="14.25" customHeight="1" x14ac:dyDescent="0.2">
      <c r="A132" s="516"/>
    </row>
    <row r="133" spans="1:1" ht="14.25" customHeight="1" x14ac:dyDescent="0.2">
      <c r="A133" s="516"/>
    </row>
  </sheetData>
  <sortState ref="T6:U10">
    <sortCondition ref="T6"/>
  </sortState>
  <mergeCells count="10">
    <mergeCell ref="N2:V2"/>
    <mergeCell ref="B2:K2"/>
    <mergeCell ref="B3:K3"/>
    <mergeCell ref="C4:J4"/>
    <mergeCell ref="C41:J41"/>
    <mergeCell ref="C45:I45"/>
    <mergeCell ref="O40:U40"/>
    <mergeCell ref="N3:V3"/>
    <mergeCell ref="O4:U4"/>
    <mergeCell ref="O36:U36"/>
  </mergeCells>
  <pageMargins left="0.78740157480314965" right="0.78740157480314965" top="1.3779527559055118" bottom="0.98425196850393704" header="0.51181102362204722" footer="0.51181102362204722"/>
  <pageSetup paperSize="9" scale="65" orientation="landscape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>
    <tabColor rgb="FFFF0000"/>
    <pageSetUpPr autoPageBreaks="0" fitToPage="1"/>
  </sheetPr>
  <dimension ref="A1:AA156"/>
  <sheetViews>
    <sheetView showGridLines="0" tabSelected="1" topLeftCell="A7" zoomScale="90" zoomScaleNormal="90" zoomScaleSheetLayoutView="100" workbookViewId="0">
      <selection activeCell="W37" sqref="W37"/>
    </sheetView>
  </sheetViews>
  <sheetFormatPr defaultColWidth="9.140625" defaultRowHeight="15" customHeight="1" x14ac:dyDescent="0.25"/>
  <cols>
    <col min="1" max="1" width="11.42578125" style="71" customWidth="1"/>
    <col min="2" max="3" width="4.7109375" style="135" customWidth="1"/>
    <col min="4" max="4" width="4.7109375" style="71" customWidth="1"/>
    <col min="5" max="5" width="12" style="71" customWidth="1"/>
    <col min="6" max="6" width="14.85546875" style="71" customWidth="1"/>
    <col min="7" max="7" width="8.7109375" style="71" customWidth="1"/>
    <col min="8" max="8" width="9" style="71" customWidth="1"/>
    <col min="9" max="9" width="20.42578125" style="71" customWidth="1"/>
    <col min="10" max="10" width="4.7109375" style="71" customWidth="1"/>
    <col min="11" max="11" width="4.7109375" style="502" customWidth="1"/>
    <col min="12" max="12" width="4.7109375" style="577" customWidth="1"/>
    <col min="13" max="14" width="4.7109375" style="71" customWidth="1"/>
    <col min="15" max="15" width="12" style="71" customWidth="1"/>
    <col min="16" max="16" width="14.85546875" style="71" customWidth="1"/>
    <col min="17" max="17" width="6.7109375" style="71" customWidth="1"/>
    <col min="18" max="18" width="9" style="71" customWidth="1"/>
    <col min="19" max="19" width="20.42578125" style="71" customWidth="1"/>
    <col min="20" max="21" width="4.7109375" style="71" customWidth="1"/>
    <col min="22" max="16384" width="9.140625" style="71"/>
  </cols>
  <sheetData>
    <row r="1" spans="1:27" ht="24.95" customHeight="1" x14ac:dyDescent="0.25">
      <c r="F1" s="76"/>
    </row>
    <row r="2" spans="1:27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1193"/>
      <c r="K2" s="855"/>
      <c r="M2" s="1193" t="s">
        <v>287</v>
      </c>
      <c r="N2" s="1193"/>
      <c r="O2" s="1193"/>
      <c r="P2" s="1193"/>
      <c r="Q2" s="1193"/>
      <c r="R2" s="1193"/>
      <c r="S2" s="1193"/>
      <c r="T2" s="1193"/>
      <c r="U2" s="855"/>
    </row>
    <row r="3" spans="1:27" ht="24.95" customHeight="1" thickTop="1" x14ac:dyDescent="0.25">
      <c r="B3" s="1184" t="s">
        <v>95</v>
      </c>
      <c r="C3" s="1185"/>
      <c r="D3" s="1185"/>
      <c r="E3" s="1185"/>
      <c r="F3" s="1185"/>
      <c r="G3" s="1185"/>
      <c r="H3" s="1185"/>
      <c r="I3" s="1185"/>
      <c r="J3" s="1186"/>
      <c r="M3" s="1184" t="s">
        <v>95</v>
      </c>
      <c r="N3" s="1185"/>
      <c r="O3" s="1185"/>
      <c r="P3" s="1185"/>
      <c r="Q3" s="1185"/>
      <c r="R3" s="1185"/>
      <c r="S3" s="1185"/>
      <c r="T3" s="1186"/>
    </row>
    <row r="4" spans="1:27" ht="20.100000000000001" customHeight="1" x14ac:dyDescent="0.25">
      <c r="A4" s="474" t="s">
        <v>285</v>
      </c>
      <c r="B4" s="742"/>
      <c r="C4" s="1187" t="s">
        <v>249</v>
      </c>
      <c r="D4" s="1188"/>
      <c r="E4" s="1188"/>
      <c r="F4" s="1188"/>
      <c r="G4" s="1188"/>
      <c r="H4" s="1188"/>
      <c r="I4" s="1189"/>
      <c r="J4" s="534"/>
      <c r="M4" s="80"/>
      <c r="N4" s="1326" t="s">
        <v>249</v>
      </c>
      <c r="O4" s="1327"/>
      <c r="P4" s="1327"/>
      <c r="Q4" s="1327"/>
      <c r="R4" s="1327"/>
      <c r="S4" s="1328"/>
      <c r="T4" s="291"/>
    </row>
    <row r="5" spans="1:27" ht="17.100000000000001" customHeight="1" x14ac:dyDescent="0.25">
      <c r="B5" s="743"/>
      <c r="C5" s="8" t="s">
        <v>1</v>
      </c>
      <c r="D5" s="210" t="s">
        <v>2</v>
      </c>
      <c r="E5" s="616" t="s">
        <v>20</v>
      </c>
      <c r="F5" s="444"/>
      <c r="G5" s="395"/>
      <c r="H5" s="936" t="s">
        <v>199</v>
      </c>
      <c r="I5" s="138"/>
      <c r="J5" s="389"/>
      <c r="K5" s="498"/>
      <c r="L5" s="498"/>
      <c r="M5" s="80"/>
      <c r="N5" s="1329" t="s">
        <v>20</v>
      </c>
      <c r="O5" s="1330"/>
      <c r="P5" s="1330"/>
      <c r="Q5" s="1330"/>
      <c r="R5" s="1333" t="s">
        <v>216</v>
      </c>
      <c r="S5" s="1334"/>
      <c r="T5" s="291"/>
    </row>
    <row r="6" spans="1:27" ht="17.100000000000001" customHeight="1" x14ac:dyDescent="0.25">
      <c r="B6" s="744"/>
      <c r="C6" s="58"/>
      <c r="D6" s="652" t="s">
        <v>6</v>
      </c>
      <c r="E6" s="922">
        <v>0.22222222222222221</v>
      </c>
      <c r="F6" s="444" t="s">
        <v>180</v>
      </c>
      <c r="G6" s="555"/>
      <c r="H6" s="941">
        <v>0.24513888888888888</v>
      </c>
      <c r="I6" s="396" t="s">
        <v>180</v>
      </c>
      <c r="J6" s="404"/>
      <c r="K6" s="498"/>
      <c r="L6" s="498"/>
      <c r="M6" s="747"/>
      <c r="N6" s="540" t="s">
        <v>12</v>
      </c>
      <c r="O6" s="942"/>
      <c r="P6" s="444"/>
      <c r="Q6" s="555"/>
      <c r="R6" s="941">
        <v>0.22222222222222221</v>
      </c>
      <c r="S6" s="378" t="s">
        <v>180</v>
      </c>
      <c r="T6" s="291"/>
    </row>
    <row r="7" spans="1:27" ht="17.100000000000001" customHeight="1" x14ac:dyDescent="0.2">
      <c r="A7" s="474">
        <v>36.915999999999997</v>
      </c>
      <c r="B7" s="744"/>
      <c r="C7" s="14">
        <v>1</v>
      </c>
      <c r="D7" s="652" t="s">
        <v>6</v>
      </c>
      <c r="E7" s="922">
        <v>0.29097222222222219</v>
      </c>
      <c r="F7" s="444" t="s">
        <v>180</v>
      </c>
      <c r="G7" s="555"/>
      <c r="H7" s="941">
        <v>0.31388888888888888</v>
      </c>
      <c r="I7" s="396" t="s">
        <v>180</v>
      </c>
      <c r="J7" s="404"/>
      <c r="K7" s="474"/>
      <c r="L7" s="474"/>
      <c r="M7" s="747"/>
      <c r="N7" s="1063" t="s">
        <v>6</v>
      </c>
      <c r="O7" s="942">
        <v>0.22222222222222221</v>
      </c>
      <c r="P7" s="1143" t="s">
        <v>180</v>
      </c>
      <c r="Q7" s="555"/>
      <c r="R7" s="941">
        <v>0.24513888888888888</v>
      </c>
      <c r="S7" s="396" t="s">
        <v>180</v>
      </c>
      <c r="T7" s="291"/>
    </row>
    <row r="8" spans="1:27" ht="17.100000000000001" customHeight="1" x14ac:dyDescent="0.2">
      <c r="A8" s="474">
        <v>36.915999999999997</v>
      </c>
      <c r="B8" s="744"/>
      <c r="C8" s="14">
        <v>2</v>
      </c>
      <c r="D8" s="652" t="s">
        <v>6</v>
      </c>
      <c r="E8" s="922">
        <v>0.35972222222222228</v>
      </c>
      <c r="F8" s="444" t="s">
        <v>180</v>
      </c>
      <c r="G8" s="555"/>
      <c r="H8" s="941">
        <v>0.38263888888888897</v>
      </c>
      <c r="I8" s="396" t="s">
        <v>180</v>
      </c>
      <c r="J8" s="404"/>
      <c r="K8" s="474"/>
      <c r="L8" s="474"/>
      <c r="M8" s="747"/>
      <c r="N8" s="540" t="s">
        <v>12</v>
      </c>
      <c r="O8" s="942">
        <v>0.24513888888888888</v>
      </c>
      <c r="P8" s="444" t="s">
        <v>180</v>
      </c>
      <c r="Q8" s="555"/>
      <c r="R8" s="941">
        <v>0.26805555555555555</v>
      </c>
      <c r="S8" s="396" t="s">
        <v>180</v>
      </c>
      <c r="T8" s="291"/>
    </row>
    <row r="9" spans="1:27" ht="17.100000000000001" customHeight="1" x14ac:dyDescent="0.2">
      <c r="A9" s="474">
        <v>36.915999999999997</v>
      </c>
      <c r="B9" s="744"/>
      <c r="C9" s="14">
        <v>3</v>
      </c>
      <c r="D9" s="652" t="s">
        <v>6</v>
      </c>
      <c r="E9" s="922">
        <v>0.42847222222222237</v>
      </c>
      <c r="F9" s="444" t="s">
        <v>180</v>
      </c>
      <c r="G9" s="555"/>
      <c r="H9" s="941">
        <v>0.45138888888888906</v>
      </c>
      <c r="I9" s="396" t="s">
        <v>180</v>
      </c>
      <c r="J9" s="404"/>
      <c r="K9" s="474"/>
      <c r="L9" s="474"/>
      <c r="M9" s="80"/>
      <c r="N9" s="1063" t="s">
        <v>15</v>
      </c>
      <c r="O9" s="942">
        <v>0.26805555555555555</v>
      </c>
      <c r="P9" s="444" t="s">
        <v>180</v>
      </c>
      <c r="Q9" s="555"/>
      <c r="R9" s="941">
        <v>0.29097222222222219</v>
      </c>
      <c r="S9" s="396" t="s">
        <v>180</v>
      </c>
      <c r="T9" s="291"/>
    </row>
    <row r="10" spans="1:27" ht="17.100000000000001" customHeight="1" x14ac:dyDescent="0.2">
      <c r="A10" s="474">
        <v>36.915999999999997</v>
      </c>
      <c r="B10" s="744"/>
      <c r="C10" s="14">
        <v>4</v>
      </c>
      <c r="D10" s="652" t="s">
        <v>6</v>
      </c>
      <c r="E10" s="922">
        <v>0.52013888888888915</v>
      </c>
      <c r="F10" s="444" t="s">
        <v>180</v>
      </c>
      <c r="G10" s="555"/>
      <c r="H10" s="941">
        <v>0.54305555555555585</v>
      </c>
      <c r="I10" s="396" t="s">
        <v>180</v>
      </c>
      <c r="J10" s="404"/>
      <c r="K10" s="474"/>
      <c r="L10" s="474"/>
      <c r="M10" s="80"/>
      <c r="N10" s="1063" t="s">
        <v>6</v>
      </c>
      <c r="O10" s="942">
        <v>0.29097222222222219</v>
      </c>
      <c r="P10" s="95" t="s">
        <v>180</v>
      </c>
      <c r="Q10" s="555"/>
      <c r="R10" s="941">
        <v>0.31388888888888888</v>
      </c>
      <c r="S10" s="396" t="s">
        <v>180</v>
      </c>
      <c r="T10" s="291"/>
    </row>
    <row r="11" spans="1:27" ht="17.100000000000001" customHeight="1" x14ac:dyDescent="0.2">
      <c r="A11" s="474">
        <v>36.915999999999997</v>
      </c>
      <c r="B11" s="744"/>
      <c r="C11" s="14">
        <v>5</v>
      </c>
      <c r="D11" s="652" t="s">
        <v>6</v>
      </c>
      <c r="E11" s="922">
        <v>0.58888888888888924</v>
      </c>
      <c r="F11" s="444" t="s">
        <v>180</v>
      </c>
      <c r="G11" s="555"/>
      <c r="H11" s="941">
        <v>0.61180555555555594</v>
      </c>
      <c r="I11" s="396" t="s">
        <v>180</v>
      </c>
      <c r="J11" s="404"/>
      <c r="K11" s="474"/>
      <c r="L11" s="474"/>
      <c r="M11" s="80"/>
      <c r="N11" s="540" t="s">
        <v>12</v>
      </c>
      <c r="O11" s="942">
        <v>0.31388888888888888</v>
      </c>
      <c r="P11" s="444" t="s">
        <v>180</v>
      </c>
      <c r="Q11" s="555"/>
      <c r="R11" s="941">
        <v>0.33680555555555558</v>
      </c>
      <c r="S11" s="396" t="s">
        <v>180</v>
      </c>
      <c r="T11" s="291"/>
      <c r="Z11" s="76">
        <f>H12-E12</f>
        <v>2.2916666666666696E-2</v>
      </c>
      <c r="AA11" s="76">
        <f>H10-H9</f>
        <v>9.1666666666666785E-2</v>
      </c>
    </row>
    <row r="12" spans="1:27" ht="17.100000000000001" customHeight="1" x14ac:dyDescent="0.2">
      <c r="A12" s="474">
        <v>36.915999999999997</v>
      </c>
      <c r="B12" s="744"/>
      <c r="C12" s="14">
        <v>6</v>
      </c>
      <c r="D12" s="652" t="s">
        <v>6</v>
      </c>
      <c r="E12" s="922">
        <v>0.65763888888888933</v>
      </c>
      <c r="F12" s="444" t="s">
        <v>180</v>
      </c>
      <c r="G12" s="555"/>
      <c r="H12" s="941">
        <v>0.68055555555555602</v>
      </c>
      <c r="I12" s="396" t="s">
        <v>180</v>
      </c>
      <c r="J12" s="404"/>
      <c r="K12" s="474"/>
      <c r="L12" s="474"/>
      <c r="M12" s="80"/>
      <c r="N12" s="1063" t="s">
        <v>15</v>
      </c>
      <c r="O12" s="942">
        <v>0.33680555555555558</v>
      </c>
      <c r="P12" s="444" t="s">
        <v>180</v>
      </c>
      <c r="Q12" s="555"/>
      <c r="R12" s="941">
        <v>0.35972222222222228</v>
      </c>
      <c r="S12" s="396" t="s">
        <v>180</v>
      </c>
      <c r="T12" s="291"/>
      <c r="AA12" s="76">
        <v>3.4027777777777775E-2</v>
      </c>
    </row>
    <row r="13" spans="1:27" ht="17.100000000000001" customHeight="1" x14ac:dyDescent="0.2">
      <c r="A13" s="474">
        <v>36.915999999999997</v>
      </c>
      <c r="B13" s="744"/>
      <c r="C13" s="14">
        <v>7</v>
      </c>
      <c r="D13" s="652" t="s">
        <v>6</v>
      </c>
      <c r="E13" s="922">
        <v>0.72638888888888942</v>
      </c>
      <c r="F13" s="444" t="s">
        <v>180</v>
      </c>
      <c r="G13" s="555"/>
      <c r="H13" s="941">
        <v>0.74930555555555611</v>
      </c>
      <c r="I13" s="396" t="s">
        <v>180</v>
      </c>
      <c r="J13" s="404"/>
      <c r="K13" s="474"/>
      <c r="L13" s="474"/>
      <c r="M13" s="80"/>
      <c r="N13" s="1063" t="s">
        <v>6</v>
      </c>
      <c r="O13" s="942">
        <v>0.35972222222222228</v>
      </c>
      <c r="P13" s="95" t="s">
        <v>180</v>
      </c>
      <c r="Q13" s="555"/>
      <c r="R13" s="941">
        <v>0.38263888888888897</v>
      </c>
      <c r="S13" s="396" t="s">
        <v>180</v>
      </c>
      <c r="T13" s="291"/>
      <c r="AA13" s="76">
        <f>AA11/2</f>
        <v>4.5833333333333393E-2</v>
      </c>
    </row>
    <row r="14" spans="1:27" ht="17.100000000000001" customHeight="1" x14ac:dyDescent="0.25">
      <c r="A14" s="474">
        <v>36.915999999999997</v>
      </c>
      <c r="B14" s="744"/>
      <c r="C14" s="14">
        <v>8</v>
      </c>
      <c r="D14" s="652" t="s">
        <v>6</v>
      </c>
      <c r="E14" s="922">
        <v>0.79513888888888951</v>
      </c>
      <c r="F14" s="444" t="s">
        <v>180</v>
      </c>
      <c r="G14" s="555"/>
      <c r="H14" s="941">
        <v>0.8180555555555562</v>
      </c>
      <c r="I14" s="396" t="s">
        <v>180</v>
      </c>
      <c r="J14" s="404"/>
      <c r="K14" s="498"/>
      <c r="L14" s="498"/>
      <c r="M14" s="80"/>
      <c r="N14" s="540" t="s">
        <v>12</v>
      </c>
      <c r="O14" s="942">
        <v>0.38263888888888897</v>
      </c>
      <c r="P14" s="444" t="s">
        <v>180</v>
      </c>
      <c r="Q14" s="555"/>
      <c r="R14" s="941">
        <v>0.40555555555555567</v>
      </c>
      <c r="S14" s="396" t="s">
        <v>180</v>
      </c>
      <c r="T14" s="291"/>
      <c r="AA14" s="76"/>
    </row>
    <row r="15" spans="1:27" ht="17.100000000000001" customHeight="1" x14ac:dyDescent="0.25">
      <c r="A15" s="474">
        <v>36.915999999999997</v>
      </c>
      <c r="B15" s="563"/>
      <c r="C15" s="14">
        <v>9</v>
      </c>
      <c r="D15" s="652" t="s">
        <v>6</v>
      </c>
      <c r="E15" s="922">
        <v>0.88611111111111107</v>
      </c>
      <c r="F15" s="444" t="s">
        <v>180</v>
      </c>
      <c r="G15" s="555"/>
      <c r="H15" s="941">
        <v>0.90902777777777777</v>
      </c>
      <c r="I15" s="396" t="s">
        <v>180</v>
      </c>
      <c r="J15" s="404"/>
      <c r="K15" s="498"/>
      <c r="L15" s="498"/>
      <c r="M15" s="80"/>
      <c r="N15" s="1063" t="s">
        <v>15</v>
      </c>
      <c r="O15" s="942">
        <v>0.40555555555555567</v>
      </c>
      <c r="P15" s="444" t="s">
        <v>180</v>
      </c>
      <c r="Q15" s="555"/>
      <c r="R15" s="941">
        <v>0.42847222222222237</v>
      </c>
      <c r="S15" s="396" t="s">
        <v>180</v>
      </c>
      <c r="T15" s="291"/>
    </row>
    <row r="16" spans="1:27" ht="17.100000000000001" customHeight="1" x14ac:dyDescent="0.25">
      <c r="A16" s="474">
        <v>36.915999999999997</v>
      </c>
      <c r="B16" s="563"/>
      <c r="C16" s="14">
        <v>10</v>
      </c>
      <c r="D16" s="652" t="s">
        <v>6</v>
      </c>
      <c r="E16" s="922">
        <v>0.95416666666666661</v>
      </c>
      <c r="F16" s="444" t="s">
        <v>180</v>
      </c>
      <c r="G16" s="555"/>
      <c r="H16" s="941">
        <v>0.9770833333333333</v>
      </c>
      <c r="I16" s="396" t="s">
        <v>180</v>
      </c>
      <c r="J16" s="404"/>
      <c r="K16" s="498"/>
      <c r="L16" s="498"/>
      <c r="M16" s="80"/>
      <c r="N16" s="1063" t="s">
        <v>6</v>
      </c>
      <c r="O16" s="942">
        <v>0.42847222222222237</v>
      </c>
      <c r="P16" s="95" t="s">
        <v>180</v>
      </c>
      <c r="Q16" s="555"/>
      <c r="R16" s="941">
        <v>0.45138888888888906</v>
      </c>
      <c r="S16" s="396" t="s">
        <v>180</v>
      </c>
      <c r="T16" s="291"/>
      <c r="X16" s="76"/>
    </row>
    <row r="17" spans="1:23" ht="17.100000000000001" customHeight="1" x14ac:dyDescent="0.25">
      <c r="A17" s="474">
        <v>36.915999999999997</v>
      </c>
      <c r="B17" s="563"/>
      <c r="C17" s="14">
        <v>11</v>
      </c>
      <c r="D17" s="618" t="s">
        <v>6</v>
      </c>
      <c r="E17" s="922">
        <v>1.0416666666666666E-2</v>
      </c>
      <c r="F17" s="444" t="s">
        <v>180</v>
      </c>
      <c r="G17" s="555"/>
      <c r="H17" s="941">
        <v>1.0333333333333334</v>
      </c>
      <c r="I17" s="396" t="s">
        <v>11</v>
      </c>
      <c r="J17" s="404"/>
      <c r="K17" s="498"/>
      <c r="L17" s="498"/>
      <c r="M17" s="80"/>
      <c r="N17" s="540" t="s">
        <v>12</v>
      </c>
      <c r="O17" s="942">
        <v>0.45138888888888906</v>
      </c>
      <c r="P17" s="444" t="s">
        <v>180</v>
      </c>
      <c r="Q17" s="555"/>
      <c r="R17" s="941">
        <v>0.47430555555555576</v>
      </c>
      <c r="S17" s="396" t="s">
        <v>180</v>
      </c>
      <c r="T17" s="291"/>
    </row>
    <row r="18" spans="1:23" ht="17.100000000000001" customHeight="1" x14ac:dyDescent="0.25">
      <c r="A18" s="474">
        <v>36.915999999999997</v>
      </c>
      <c r="B18" s="745"/>
      <c r="C18" s="14"/>
      <c r="D18" s="618"/>
      <c r="E18" s="922"/>
      <c r="F18" s="444"/>
      <c r="G18" s="555"/>
      <c r="H18" s="1065"/>
      <c r="I18" s="402"/>
      <c r="J18" s="404"/>
      <c r="K18" s="498"/>
      <c r="L18" s="498"/>
      <c r="M18" s="80"/>
      <c r="N18" s="1063" t="s">
        <v>15</v>
      </c>
      <c r="O18" s="942">
        <v>0.47430555555555576</v>
      </c>
      <c r="P18" s="444" t="s">
        <v>180</v>
      </c>
      <c r="Q18" s="555"/>
      <c r="R18" s="941">
        <v>0.49722222222222245</v>
      </c>
      <c r="S18" s="396" t="s">
        <v>180</v>
      </c>
      <c r="T18" s="291"/>
    </row>
    <row r="19" spans="1:23" ht="17.100000000000001" customHeight="1" x14ac:dyDescent="0.25">
      <c r="A19" s="43"/>
      <c r="B19" s="711"/>
      <c r="C19" s="613"/>
      <c r="D19" s="613"/>
      <c r="E19" s="870"/>
      <c r="F19" s="718"/>
      <c r="G19" s="870"/>
      <c r="H19" s="870"/>
      <c r="I19" s="718"/>
      <c r="J19" s="404"/>
      <c r="K19" s="498"/>
      <c r="L19" s="498"/>
      <c r="M19" s="80"/>
      <c r="N19" s="1063" t="s">
        <v>15</v>
      </c>
      <c r="O19" s="942">
        <v>0.49722222222222245</v>
      </c>
      <c r="P19" s="444" t="s">
        <v>180</v>
      </c>
      <c r="Q19" s="555"/>
      <c r="R19" s="941">
        <v>0.52013888888888915</v>
      </c>
      <c r="S19" s="396" t="s">
        <v>180</v>
      </c>
      <c r="T19" s="291"/>
    </row>
    <row r="20" spans="1:23" ht="17.100000000000001" customHeight="1" x14ac:dyDescent="0.25">
      <c r="A20" s="43"/>
      <c r="B20" s="711"/>
      <c r="C20" s="8" t="s">
        <v>1</v>
      </c>
      <c r="D20" s="554" t="s">
        <v>2</v>
      </c>
      <c r="E20" s="912" t="s">
        <v>20</v>
      </c>
      <c r="F20" s="444"/>
      <c r="G20" s="395"/>
      <c r="H20" s="936" t="s">
        <v>199</v>
      </c>
      <c r="I20" s="174"/>
      <c r="J20" s="404"/>
      <c r="K20" s="498"/>
      <c r="L20" s="498"/>
      <c r="M20" s="80"/>
      <c r="N20" s="1063" t="s">
        <v>6</v>
      </c>
      <c r="O20" s="942">
        <v>0.52013888888888915</v>
      </c>
      <c r="P20" s="95" t="s">
        <v>180</v>
      </c>
      <c r="Q20" s="555"/>
      <c r="R20" s="941">
        <v>0.54305555555555585</v>
      </c>
      <c r="S20" s="396" t="s">
        <v>180</v>
      </c>
      <c r="T20" s="291"/>
    </row>
    <row r="21" spans="1:23" ht="17.100000000000001" customHeight="1" x14ac:dyDescent="0.25">
      <c r="A21" s="43"/>
      <c r="B21" s="711"/>
      <c r="C21" s="14"/>
      <c r="D21" s="540" t="s">
        <v>12</v>
      </c>
      <c r="E21" s="922"/>
      <c r="F21" s="444"/>
      <c r="G21" s="555"/>
      <c r="H21" s="941">
        <v>0.22222222222222221</v>
      </c>
      <c r="I21" s="378" t="s">
        <v>180</v>
      </c>
      <c r="J21" s="404"/>
      <c r="K21" s="498"/>
      <c r="L21" s="498"/>
      <c r="M21" s="80"/>
      <c r="N21" s="540" t="s">
        <v>12</v>
      </c>
      <c r="O21" s="942">
        <v>0.54305555555555585</v>
      </c>
      <c r="P21" s="444" t="s">
        <v>180</v>
      </c>
      <c r="Q21" s="555"/>
      <c r="R21" s="941">
        <v>0.56597222222222254</v>
      </c>
      <c r="S21" s="396" t="s">
        <v>180</v>
      </c>
      <c r="T21" s="291"/>
    </row>
    <row r="22" spans="1:23" ht="17.100000000000001" customHeight="1" x14ac:dyDescent="0.25">
      <c r="A22" s="474">
        <v>36.915999999999997</v>
      </c>
      <c r="B22" s="744"/>
      <c r="C22" s="14">
        <v>1</v>
      </c>
      <c r="D22" s="540" t="s">
        <v>12</v>
      </c>
      <c r="E22" s="922">
        <v>0.24513888888888888</v>
      </c>
      <c r="F22" s="444" t="s">
        <v>180</v>
      </c>
      <c r="G22" s="555"/>
      <c r="H22" s="941">
        <v>0.26805555555555555</v>
      </c>
      <c r="I22" s="396" t="s">
        <v>180</v>
      </c>
      <c r="J22" s="404"/>
      <c r="K22" s="498"/>
      <c r="L22" s="498"/>
      <c r="M22" s="80"/>
      <c r="N22" s="1063" t="s">
        <v>15</v>
      </c>
      <c r="O22" s="942">
        <v>0.56597222222222254</v>
      </c>
      <c r="P22" s="444" t="s">
        <v>180</v>
      </c>
      <c r="Q22" s="555"/>
      <c r="R22" s="941">
        <v>0.58888888888888924</v>
      </c>
      <c r="S22" s="396" t="s">
        <v>180</v>
      </c>
      <c r="T22" s="291"/>
    </row>
    <row r="23" spans="1:23" ht="17.100000000000001" customHeight="1" x14ac:dyDescent="0.25">
      <c r="A23" s="474">
        <v>36.915999999999997</v>
      </c>
      <c r="B23" s="744"/>
      <c r="C23" s="14">
        <v>2</v>
      </c>
      <c r="D23" s="540" t="s">
        <v>12</v>
      </c>
      <c r="E23" s="922">
        <v>0.31388888888888888</v>
      </c>
      <c r="F23" s="444" t="s">
        <v>180</v>
      </c>
      <c r="G23" s="555"/>
      <c r="H23" s="941">
        <v>0.33680555555555558</v>
      </c>
      <c r="I23" s="396" t="s">
        <v>180</v>
      </c>
      <c r="J23" s="404"/>
      <c r="K23" s="498"/>
      <c r="L23" s="498"/>
      <c r="M23" s="80"/>
      <c r="N23" s="1063" t="s">
        <v>6</v>
      </c>
      <c r="O23" s="942">
        <v>0.58888888888888924</v>
      </c>
      <c r="P23" s="95" t="s">
        <v>180</v>
      </c>
      <c r="Q23" s="555"/>
      <c r="R23" s="941">
        <v>0.61180555555555594</v>
      </c>
      <c r="S23" s="396" t="s">
        <v>180</v>
      </c>
      <c r="T23" s="291"/>
    </row>
    <row r="24" spans="1:23" ht="17.100000000000001" customHeight="1" x14ac:dyDescent="0.25">
      <c r="A24" s="474">
        <v>36.915999999999997</v>
      </c>
      <c r="B24" s="744"/>
      <c r="C24" s="14">
        <v>3</v>
      </c>
      <c r="D24" s="540" t="s">
        <v>12</v>
      </c>
      <c r="E24" s="922">
        <v>0.38263888888888897</v>
      </c>
      <c r="F24" s="444" t="s">
        <v>180</v>
      </c>
      <c r="G24" s="555"/>
      <c r="H24" s="941">
        <v>0.40555555555555567</v>
      </c>
      <c r="I24" s="396" t="s">
        <v>180</v>
      </c>
      <c r="J24" s="404"/>
      <c r="K24" s="498"/>
      <c r="L24" s="498"/>
      <c r="M24" s="80"/>
      <c r="N24" s="540" t="s">
        <v>12</v>
      </c>
      <c r="O24" s="942">
        <v>0.61180555555555594</v>
      </c>
      <c r="P24" s="444" t="s">
        <v>180</v>
      </c>
      <c r="Q24" s="555"/>
      <c r="R24" s="941">
        <v>0.63472222222222263</v>
      </c>
      <c r="S24" s="396" t="s">
        <v>180</v>
      </c>
      <c r="T24" s="291"/>
    </row>
    <row r="25" spans="1:23" ht="17.100000000000001" customHeight="1" x14ac:dyDescent="0.25">
      <c r="A25" s="474">
        <v>36.915999999999997</v>
      </c>
      <c r="B25" s="744"/>
      <c r="C25" s="14">
        <v>4</v>
      </c>
      <c r="D25" s="540" t="s">
        <v>12</v>
      </c>
      <c r="E25" s="922">
        <v>0.45138888888888906</v>
      </c>
      <c r="F25" s="444" t="s">
        <v>180</v>
      </c>
      <c r="G25" s="555"/>
      <c r="H25" s="941">
        <v>0.47430555555555576</v>
      </c>
      <c r="I25" s="396" t="s">
        <v>180</v>
      </c>
      <c r="J25" s="404"/>
      <c r="K25" s="498"/>
      <c r="L25" s="498"/>
      <c r="M25" s="80"/>
      <c r="N25" s="1063" t="s">
        <v>15</v>
      </c>
      <c r="O25" s="942">
        <v>0.63472222222222263</v>
      </c>
      <c r="P25" s="444" t="s">
        <v>180</v>
      </c>
      <c r="Q25" s="555"/>
      <c r="R25" s="941">
        <v>0.65763888888888933</v>
      </c>
      <c r="S25" s="396" t="s">
        <v>180</v>
      </c>
      <c r="T25" s="291"/>
      <c r="W25" s="76"/>
    </row>
    <row r="26" spans="1:23" ht="17.100000000000001" customHeight="1" x14ac:dyDescent="0.25">
      <c r="A26" s="474">
        <v>36.915999999999997</v>
      </c>
      <c r="B26" s="744"/>
      <c r="C26" s="14">
        <v>5</v>
      </c>
      <c r="D26" s="540" t="s">
        <v>12</v>
      </c>
      <c r="E26" s="922">
        <v>0.54305555555555585</v>
      </c>
      <c r="F26" s="444" t="s">
        <v>180</v>
      </c>
      <c r="G26" s="555"/>
      <c r="H26" s="941">
        <v>0.56597222222222254</v>
      </c>
      <c r="I26" s="396" t="s">
        <v>180</v>
      </c>
      <c r="J26" s="404"/>
      <c r="K26" s="498"/>
      <c r="L26" s="498"/>
      <c r="M26" s="80"/>
      <c r="N26" s="1063" t="s">
        <v>6</v>
      </c>
      <c r="O26" s="942">
        <v>0.65763888888888933</v>
      </c>
      <c r="P26" s="95" t="s">
        <v>180</v>
      </c>
      <c r="Q26" s="555"/>
      <c r="R26" s="941">
        <v>0.68055555555555602</v>
      </c>
      <c r="S26" s="396" t="s">
        <v>180</v>
      </c>
      <c r="T26" s="291"/>
      <c r="V26" s="76"/>
      <c r="W26" s="76"/>
    </row>
    <row r="27" spans="1:23" ht="17.100000000000001" customHeight="1" x14ac:dyDescent="0.25">
      <c r="A27" s="474">
        <v>36.915999999999997</v>
      </c>
      <c r="B27" s="744"/>
      <c r="C27" s="14">
        <v>6</v>
      </c>
      <c r="D27" s="540" t="s">
        <v>12</v>
      </c>
      <c r="E27" s="922">
        <v>0.61180555555555594</v>
      </c>
      <c r="F27" s="444" t="s">
        <v>180</v>
      </c>
      <c r="G27" s="555"/>
      <c r="H27" s="941">
        <v>0.63472222222222263</v>
      </c>
      <c r="I27" s="396" t="s">
        <v>180</v>
      </c>
      <c r="J27" s="404"/>
      <c r="K27" s="498"/>
      <c r="L27" s="498"/>
      <c r="M27" s="80"/>
      <c r="N27" s="540" t="s">
        <v>12</v>
      </c>
      <c r="O27" s="942">
        <v>0.68055555555555602</v>
      </c>
      <c r="P27" s="444" t="s">
        <v>180</v>
      </c>
      <c r="Q27" s="555"/>
      <c r="R27" s="941">
        <v>0.70347222222222272</v>
      </c>
      <c r="S27" s="92" t="s">
        <v>180</v>
      </c>
      <c r="T27" s="291"/>
      <c r="V27" s="76"/>
      <c r="W27" s="76"/>
    </row>
    <row r="28" spans="1:23" ht="17.100000000000001" customHeight="1" x14ac:dyDescent="0.25">
      <c r="A28" s="474">
        <v>36.915999999999997</v>
      </c>
      <c r="B28" s="744"/>
      <c r="C28" s="14">
        <v>7</v>
      </c>
      <c r="D28" s="540" t="s">
        <v>12</v>
      </c>
      <c r="E28" s="922">
        <v>0.68055555555555602</v>
      </c>
      <c r="F28" s="444" t="s">
        <v>180</v>
      </c>
      <c r="G28" s="555"/>
      <c r="H28" s="941">
        <v>0.70347222222222272</v>
      </c>
      <c r="I28" s="92" t="s">
        <v>180</v>
      </c>
      <c r="J28" s="404"/>
      <c r="K28" s="498"/>
      <c r="L28" s="498"/>
      <c r="M28" s="80"/>
      <c r="N28" s="1063" t="s">
        <v>15</v>
      </c>
      <c r="O28" s="942">
        <v>0.70347222222222272</v>
      </c>
      <c r="P28" s="444" t="s">
        <v>180</v>
      </c>
      <c r="Q28" s="555"/>
      <c r="R28" s="941">
        <v>0.72638888888888942</v>
      </c>
      <c r="S28" s="396" t="s">
        <v>180</v>
      </c>
      <c r="T28" s="291"/>
      <c r="W28" s="76"/>
    </row>
    <row r="29" spans="1:23" ht="17.100000000000001" customHeight="1" x14ac:dyDescent="0.25">
      <c r="A29" s="474">
        <v>36.915999999999997</v>
      </c>
      <c r="B29" s="744"/>
      <c r="C29" s="14">
        <v>8</v>
      </c>
      <c r="D29" s="540" t="s">
        <v>12</v>
      </c>
      <c r="E29" s="922">
        <v>0.74930555555555611</v>
      </c>
      <c r="F29" s="444" t="s">
        <v>180</v>
      </c>
      <c r="G29" s="555"/>
      <c r="H29" s="941">
        <v>0.77222222222222281</v>
      </c>
      <c r="I29" s="396" t="s">
        <v>180</v>
      </c>
      <c r="J29" s="404"/>
      <c r="K29" s="498"/>
      <c r="L29" s="498"/>
      <c r="M29" s="80"/>
      <c r="N29" s="1063" t="s">
        <v>6</v>
      </c>
      <c r="O29" s="942">
        <v>0.72638888888888942</v>
      </c>
      <c r="P29" s="95" t="s">
        <v>180</v>
      </c>
      <c r="Q29" s="555"/>
      <c r="R29" s="941">
        <v>0.74930555555555611</v>
      </c>
      <c r="S29" s="396" t="s">
        <v>180</v>
      </c>
      <c r="T29" s="291"/>
      <c r="W29" s="76"/>
    </row>
    <row r="30" spans="1:23" ht="17.100000000000001" customHeight="1" x14ac:dyDescent="0.25">
      <c r="A30" s="474">
        <v>36.915999999999997</v>
      </c>
      <c r="B30" s="744"/>
      <c r="C30" s="14">
        <v>9</v>
      </c>
      <c r="D30" s="540" t="s">
        <v>12</v>
      </c>
      <c r="E30" s="922">
        <v>0.8180555555555562</v>
      </c>
      <c r="F30" s="444" t="s">
        <v>11</v>
      </c>
      <c r="G30" s="555"/>
      <c r="H30" s="941"/>
      <c r="I30" s="396"/>
      <c r="J30" s="404"/>
      <c r="K30" s="498"/>
      <c r="L30" s="498"/>
      <c r="M30" s="80"/>
      <c r="N30" s="540" t="s">
        <v>12</v>
      </c>
      <c r="O30" s="942">
        <v>0.74930555555555611</v>
      </c>
      <c r="P30" s="444" t="s">
        <v>180</v>
      </c>
      <c r="Q30" s="533"/>
      <c r="R30" s="941">
        <v>0.77222222222222281</v>
      </c>
      <c r="S30" s="396" t="s">
        <v>180</v>
      </c>
      <c r="T30" s="291"/>
      <c r="W30" s="76"/>
    </row>
    <row r="31" spans="1:23" ht="17.100000000000001" customHeight="1" x14ac:dyDescent="0.25">
      <c r="A31" s="474">
        <v>36.915999999999997</v>
      </c>
      <c r="B31" s="563"/>
      <c r="C31" s="14"/>
      <c r="D31" s="540"/>
      <c r="E31" s="922"/>
      <c r="F31" s="444"/>
      <c r="G31" s="555"/>
      <c r="H31" s="941"/>
      <c r="I31" s="396"/>
      <c r="J31" s="404"/>
      <c r="K31" s="498"/>
      <c r="L31" s="498"/>
      <c r="M31" s="80"/>
      <c r="N31" s="1063" t="s">
        <v>15</v>
      </c>
      <c r="O31" s="942">
        <v>0.77222222222222281</v>
      </c>
      <c r="P31" s="444" t="s">
        <v>180</v>
      </c>
      <c r="Q31" s="533"/>
      <c r="R31" s="941">
        <v>0.79513888888888951</v>
      </c>
      <c r="S31" s="396" t="s">
        <v>180</v>
      </c>
      <c r="T31" s="291"/>
      <c r="W31" s="76"/>
    </row>
    <row r="32" spans="1:23" ht="17.100000000000001" customHeight="1" x14ac:dyDescent="0.25">
      <c r="A32" s="474">
        <v>36.915999999999997</v>
      </c>
      <c r="B32" s="563"/>
      <c r="C32" s="14"/>
      <c r="D32" s="540"/>
      <c r="E32" s="922"/>
      <c r="F32" s="444"/>
      <c r="G32" s="555"/>
      <c r="H32" s="941"/>
      <c r="I32" s="396"/>
      <c r="J32" s="404"/>
      <c r="K32" s="498"/>
      <c r="L32" s="498"/>
      <c r="M32" s="80"/>
      <c r="N32" s="1063" t="s">
        <v>6</v>
      </c>
      <c r="O32" s="942">
        <v>0.79513888888888951</v>
      </c>
      <c r="P32" s="95" t="s">
        <v>180</v>
      </c>
      <c r="Q32" s="533"/>
      <c r="R32" s="941">
        <v>0.8180555555555562</v>
      </c>
      <c r="S32" s="396" t="s">
        <v>180</v>
      </c>
      <c r="T32" s="291"/>
      <c r="V32" s="76"/>
      <c r="W32" s="76"/>
    </row>
    <row r="33" spans="1:24" ht="17.100000000000001" customHeight="1" x14ac:dyDescent="0.25">
      <c r="A33" s="474">
        <v>18.556000000000001</v>
      </c>
      <c r="B33" s="563"/>
      <c r="C33" s="58"/>
      <c r="D33" s="540"/>
      <c r="E33" s="922"/>
      <c r="F33" s="444"/>
      <c r="G33" s="555"/>
      <c r="H33" s="1065"/>
      <c r="I33" s="402"/>
      <c r="J33" s="404"/>
      <c r="K33" s="498"/>
      <c r="L33" s="498"/>
      <c r="M33" s="80"/>
      <c r="N33" s="540" t="s">
        <v>15</v>
      </c>
      <c r="O33" s="1180">
        <v>0.8520833333333333</v>
      </c>
      <c r="P33" s="444" t="s">
        <v>180</v>
      </c>
      <c r="Q33" s="533"/>
      <c r="R33" s="941">
        <v>0.875</v>
      </c>
      <c r="S33" s="396" t="s">
        <v>180</v>
      </c>
      <c r="T33" s="291"/>
      <c r="V33" s="76"/>
      <c r="W33" s="76"/>
    </row>
    <row r="34" spans="1:24" ht="17.100000000000001" customHeight="1" x14ac:dyDescent="0.25">
      <c r="A34" s="43"/>
      <c r="B34" s="711"/>
      <c r="C34" s="397"/>
      <c r="D34" s="397"/>
      <c r="E34" s="398"/>
      <c r="F34" s="399"/>
      <c r="G34" s="870"/>
      <c r="H34" s="398"/>
      <c r="I34" s="902"/>
      <c r="J34" s="404"/>
      <c r="K34" s="498"/>
      <c r="L34" s="498"/>
      <c r="M34" s="80"/>
      <c r="N34" s="1063" t="s">
        <v>6</v>
      </c>
      <c r="O34" s="942">
        <v>0.88611111111111107</v>
      </c>
      <c r="P34" s="444" t="s">
        <v>180</v>
      </c>
      <c r="Q34" s="533"/>
      <c r="R34" s="941">
        <v>0.90902777777777777</v>
      </c>
      <c r="S34" s="396" t="s">
        <v>180</v>
      </c>
      <c r="T34" s="291"/>
      <c r="V34" s="76"/>
    </row>
    <row r="35" spans="1:24" ht="17.100000000000001" customHeight="1" x14ac:dyDescent="0.25">
      <c r="A35" s="43"/>
      <c r="B35" s="711"/>
      <c r="C35" s="8" t="s">
        <v>1</v>
      </c>
      <c r="D35" s="39" t="s">
        <v>2</v>
      </c>
      <c r="E35" s="912" t="s">
        <v>20</v>
      </c>
      <c r="F35" s="918"/>
      <c r="G35" s="395"/>
      <c r="H35" s="936" t="s">
        <v>199</v>
      </c>
      <c r="I35" s="138"/>
      <c r="J35" s="404"/>
      <c r="K35" s="498"/>
      <c r="L35" s="498"/>
      <c r="M35" s="80"/>
      <c r="N35" s="1063" t="s">
        <v>15</v>
      </c>
      <c r="O35" s="942">
        <v>0.92013888888888884</v>
      </c>
      <c r="P35" s="95" t="s">
        <v>180</v>
      </c>
      <c r="Q35" s="533"/>
      <c r="R35" s="941">
        <v>0.94305555555555554</v>
      </c>
      <c r="S35" s="396" t="s">
        <v>180</v>
      </c>
      <c r="T35" s="291"/>
      <c r="V35" s="76"/>
    </row>
    <row r="36" spans="1:24" ht="17.100000000000001" customHeight="1" x14ac:dyDescent="0.25">
      <c r="A36" s="474"/>
      <c r="B36" s="744"/>
      <c r="C36" s="58"/>
      <c r="D36" s="652" t="s">
        <v>15</v>
      </c>
      <c r="E36" s="942">
        <v>0.26805555555555555</v>
      </c>
      <c r="F36" s="444" t="s">
        <v>180</v>
      </c>
      <c r="G36" s="533"/>
      <c r="H36" s="941">
        <v>0.29097222222222219</v>
      </c>
      <c r="I36" s="396" t="s">
        <v>180</v>
      </c>
      <c r="J36" s="404"/>
      <c r="K36" s="498"/>
      <c r="L36" s="498"/>
      <c r="M36" s="80"/>
      <c r="N36" s="540" t="s">
        <v>6</v>
      </c>
      <c r="O36" s="942">
        <v>0.95416666666666661</v>
      </c>
      <c r="P36" s="444" t="s">
        <v>180</v>
      </c>
      <c r="Q36" s="533"/>
      <c r="R36" s="941">
        <v>0.9770833333333333</v>
      </c>
      <c r="S36" s="396" t="s">
        <v>180</v>
      </c>
      <c r="T36" s="291"/>
      <c r="V36" s="76"/>
    </row>
    <row r="37" spans="1:24" ht="17.100000000000001" customHeight="1" x14ac:dyDescent="0.25">
      <c r="A37" s="474">
        <v>36.915999999999997</v>
      </c>
      <c r="B37" s="744"/>
      <c r="C37" s="14">
        <v>1</v>
      </c>
      <c r="D37" s="652" t="s">
        <v>15</v>
      </c>
      <c r="E37" s="942">
        <v>0.33680555555555558</v>
      </c>
      <c r="F37" s="444" t="s">
        <v>180</v>
      </c>
      <c r="G37" s="533"/>
      <c r="H37" s="941">
        <v>0.35972222222222228</v>
      </c>
      <c r="I37" s="396" t="s">
        <v>180</v>
      </c>
      <c r="J37" s="404"/>
      <c r="K37" s="498"/>
      <c r="L37" s="498"/>
      <c r="M37" s="80"/>
      <c r="N37" s="1063" t="s">
        <v>6</v>
      </c>
      <c r="O37" s="942">
        <v>1.0416666666666666E-2</v>
      </c>
      <c r="P37" s="444" t="s">
        <v>180</v>
      </c>
      <c r="Q37" s="533"/>
      <c r="R37" s="941"/>
      <c r="S37" s="396"/>
      <c r="T37" s="291"/>
      <c r="V37" s="76"/>
    </row>
    <row r="38" spans="1:24" ht="17.100000000000001" customHeight="1" x14ac:dyDescent="0.25">
      <c r="A38" s="474">
        <v>36.915999999999997</v>
      </c>
      <c r="B38" s="744"/>
      <c r="C38" s="14">
        <v>2</v>
      </c>
      <c r="D38" s="652" t="s">
        <v>15</v>
      </c>
      <c r="E38" s="942">
        <v>0.40555555555555567</v>
      </c>
      <c r="F38" s="444" t="s">
        <v>180</v>
      </c>
      <c r="G38" s="533"/>
      <c r="H38" s="941">
        <v>0.42847222222222237</v>
      </c>
      <c r="I38" s="396" t="s">
        <v>180</v>
      </c>
      <c r="J38" s="404"/>
      <c r="K38" s="498"/>
      <c r="L38" s="498"/>
      <c r="M38" s="80"/>
      <c r="N38" s="1338" t="s">
        <v>321</v>
      </c>
      <c r="O38" s="1244"/>
      <c r="P38" s="1244"/>
      <c r="Q38" s="1244"/>
      <c r="R38" s="1244"/>
      <c r="S38" s="1245"/>
      <c r="T38" s="291"/>
    </row>
    <row r="39" spans="1:24" ht="17.100000000000001" customHeight="1" x14ac:dyDescent="0.25">
      <c r="A39" s="474">
        <v>36.915999999999997</v>
      </c>
      <c r="B39" s="744"/>
      <c r="C39" s="14">
        <v>3</v>
      </c>
      <c r="D39" s="652" t="s">
        <v>15</v>
      </c>
      <c r="E39" s="942">
        <v>0.47430555555555576</v>
      </c>
      <c r="F39" s="444" t="s">
        <v>180</v>
      </c>
      <c r="G39" s="533"/>
      <c r="H39" s="941">
        <v>0.49722222222222245</v>
      </c>
      <c r="I39" s="396" t="s">
        <v>180</v>
      </c>
      <c r="J39" s="404"/>
      <c r="K39" s="498"/>
      <c r="L39" s="498"/>
      <c r="M39" s="80"/>
      <c r="N39" s="748"/>
      <c r="O39" s="748"/>
      <c r="P39" s="748"/>
      <c r="Q39" s="748"/>
      <c r="R39" s="748"/>
      <c r="S39" s="748"/>
      <c r="T39" s="291"/>
    </row>
    <row r="40" spans="1:24" ht="17.100000000000001" customHeight="1" x14ac:dyDescent="0.25">
      <c r="A40" s="474">
        <v>36.915999999999997</v>
      </c>
      <c r="B40" s="744"/>
      <c r="C40" s="14">
        <v>4</v>
      </c>
      <c r="D40" s="652" t="s">
        <v>15</v>
      </c>
      <c r="E40" s="942">
        <v>0.49722222222222245</v>
      </c>
      <c r="F40" s="444" t="s">
        <v>180</v>
      </c>
      <c r="G40" s="533"/>
      <c r="H40" s="941">
        <v>0.52013888888888915</v>
      </c>
      <c r="I40" s="396" t="s">
        <v>180</v>
      </c>
      <c r="J40" s="404"/>
      <c r="K40" s="498"/>
      <c r="L40" s="498"/>
      <c r="M40" s="80"/>
      <c r="N40" s="894" t="s">
        <v>96</v>
      </c>
      <c r="O40" s="895"/>
      <c r="P40" s="895"/>
      <c r="Q40" s="895"/>
      <c r="R40" s="896"/>
      <c r="S40" s="346"/>
      <c r="T40" s="291"/>
    </row>
    <row r="41" spans="1:24" ht="17.100000000000001" customHeight="1" x14ac:dyDescent="0.25">
      <c r="A41" s="474">
        <v>36.915999999999997</v>
      </c>
      <c r="B41" s="744"/>
      <c r="C41" s="14">
        <v>5</v>
      </c>
      <c r="D41" s="652" t="s">
        <v>15</v>
      </c>
      <c r="E41" s="942">
        <v>0.56597222222222254</v>
      </c>
      <c r="F41" s="444" t="s">
        <v>180</v>
      </c>
      <c r="G41" s="533"/>
      <c r="H41" s="941">
        <v>0.58888888888888924</v>
      </c>
      <c r="I41" s="396" t="s">
        <v>180</v>
      </c>
      <c r="J41" s="404"/>
      <c r="K41" s="498"/>
      <c r="L41" s="498"/>
      <c r="M41" s="80"/>
      <c r="N41" s="912"/>
      <c r="O41" s="87"/>
      <c r="P41" s="74"/>
      <c r="Q41" s="87"/>
      <c r="R41" s="87"/>
      <c r="S41" s="346"/>
      <c r="T41" s="291"/>
    </row>
    <row r="42" spans="1:24" ht="17.100000000000001" customHeight="1" x14ac:dyDescent="0.25">
      <c r="A42" s="474">
        <v>36.915999999999997</v>
      </c>
      <c r="B42" s="744"/>
      <c r="C42" s="14">
        <v>6</v>
      </c>
      <c r="D42" s="1063" t="s">
        <v>15</v>
      </c>
      <c r="E42" s="942">
        <v>0.63472222222222263</v>
      </c>
      <c r="F42" s="444" t="s">
        <v>180</v>
      </c>
      <c r="G42" s="533"/>
      <c r="H42" s="941">
        <v>0.65763888888888933</v>
      </c>
      <c r="I42" s="396" t="s">
        <v>180</v>
      </c>
      <c r="J42" s="404"/>
      <c r="K42" s="498"/>
      <c r="L42" s="498"/>
      <c r="M42" s="80"/>
      <c r="N42" s="894" t="s">
        <v>23</v>
      </c>
      <c r="O42" s="895"/>
      <c r="P42" s="895"/>
      <c r="Q42" s="895"/>
      <c r="R42" s="896"/>
      <c r="S42" s="346"/>
      <c r="T42" s="291"/>
    </row>
    <row r="43" spans="1:24" ht="17.100000000000001" customHeight="1" x14ac:dyDescent="0.25">
      <c r="A43" s="474">
        <v>36.915999999999997</v>
      </c>
      <c r="B43" s="744"/>
      <c r="C43" s="14">
        <v>7</v>
      </c>
      <c r="D43" s="1063" t="s">
        <v>15</v>
      </c>
      <c r="E43" s="942">
        <v>0.70347222222222272</v>
      </c>
      <c r="F43" s="444" t="s">
        <v>180</v>
      </c>
      <c r="G43" s="533"/>
      <c r="H43" s="941">
        <v>0.72638888888888942</v>
      </c>
      <c r="I43" s="396" t="s">
        <v>180</v>
      </c>
      <c r="J43" s="404"/>
      <c r="K43" s="498"/>
      <c r="L43" s="498"/>
      <c r="M43" s="80"/>
      <c r="N43" s="541"/>
      <c r="O43" s="74"/>
      <c r="P43" s="74"/>
      <c r="Q43" s="74"/>
      <c r="R43" s="541"/>
      <c r="S43" s="346"/>
      <c r="T43" s="291"/>
    </row>
    <row r="44" spans="1:24" ht="17.100000000000001" customHeight="1" x14ac:dyDescent="0.25">
      <c r="A44" s="474">
        <v>36.915999999999997</v>
      </c>
      <c r="B44" s="744"/>
      <c r="C44" s="14">
        <v>8</v>
      </c>
      <c r="D44" s="1063" t="s">
        <v>15</v>
      </c>
      <c r="E44" s="942">
        <v>0.77222222222222281</v>
      </c>
      <c r="F44" s="444" t="s">
        <v>180</v>
      </c>
      <c r="G44" s="533"/>
      <c r="H44" s="941">
        <v>0.79513888888888951</v>
      </c>
      <c r="I44" s="396" t="s">
        <v>180</v>
      </c>
      <c r="J44" s="404"/>
      <c r="K44" s="498"/>
      <c r="L44" s="498"/>
      <c r="M44" s="80"/>
      <c r="N44" s="914" t="s">
        <v>183</v>
      </c>
      <c r="O44" s="915"/>
      <c r="P44" s="915"/>
      <c r="Q44" s="915"/>
      <c r="R44" s="916"/>
      <c r="S44" s="346"/>
      <c r="T44" s="291"/>
      <c r="X44" s="76"/>
    </row>
    <row r="45" spans="1:24" ht="17.100000000000001" customHeight="1" thickBot="1" x14ac:dyDescent="0.3">
      <c r="A45" s="474">
        <v>36.915999999999997</v>
      </c>
      <c r="B45" s="744"/>
      <c r="C45" s="14">
        <v>9</v>
      </c>
      <c r="D45" s="1063" t="s">
        <v>15</v>
      </c>
      <c r="E45" s="942">
        <v>0.8520833333333333</v>
      </c>
      <c r="F45" s="444" t="s">
        <v>180</v>
      </c>
      <c r="G45" s="533"/>
      <c r="H45" s="941">
        <v>0.875</v>
      </c>
      <c r="I45" s="396" t="s">
        <v>180</v>
      </c>
      <c r="J45" s="404"/>
      <c r="K45" s="498"/>
      <c r="L45" s="498"/>
      <c r="M45" s="84"/>
      <c r="N45" s="85"/>
      <c r="O45" s="85"/>
      <c r="P45" s="85"/>
      <c r="Q45" s="85"/>
      <c r="R45" s="85"/>
      <c r="S45" s="85"/>
      <c r="T45" s="294"/>
    </row>
    <row r="46" spans="1:24" ht="17.100000000000001" customHeight="1" thickTop="1" x14ac:dyDescent="0.25">
      <c r="A46" s="474">
        <v>36.915999999999997</v>
      </c>
      <c r="B46" s="744"/>
      <c r="C46" s="14">
        <v>10</v>
      </c>
      <c r="D46" s="1063" t="s">
        <v>15</v>
      </c>
      <c r="E46" s="942">
        <v>0.92013888888888884</v>
      </c>
      <c r="F46" s="444" t="s">
        <v>180</v>
      </c>
      <c r="G46" s="533"/>
      <c r="H46" s="941">
        <v>0.94305555555555554</v>
      </c>
      <c r="I46" s="396" t="s">
        <v>180</v>
      </c>
      <c r="J46" s="404"/>
      <c r="K46" s="498"/>
      <c r="L46" s="498"/>
    </row>
    <row r="47" spans="1:24" ht="17.100000000000001" customHeight="1" x14ac:dyDescent="0.25">
      <c r="A47" s="474">
        <v>55.472000000000001</v>
      </c>
      <c r="B47" s="744"/>
      <c r="C47" s="58">
        <v>11.5</v>
      </c>
      <c r="D47" s="1063" t="s">
        <v>15</v>
      </c>
      <c r="E47" s="942">
        <v>0.98819444444444438</v>
      </c>
      <c r="F47" s="444" t="s">
        <v>11</v>
      </c>
      <c r="G47" s="570"/>
      <c r="H47" s="941"/>
      <c r="I47" s="396"/>
      <c r="J47" s="404"/>
      <c r="K47" s="498"/>
      <c r="L47" s="498"/>
    </row>
    <row r="48" spans="1:24" ht="17.100000000000001" customHeight="1" x14ac:dyDescent="0.25">
      <c r="B48" s="711"/>
      <c r="C48" s="1338" t="s">
        <v>321</v>
      </c>
      <c r="D48" s="1244"/>
      <c r="E48" s="1244"/>
      <c r="F48" s="1244"/>
      <c r="G48" s="1244"/>
      <c r="H48" s="1244"/>
      <c r="I48" s="1245"/>
      <c r="J48" s="291"/>
      <c r="K48" s="498"/>
      <c r="L48" s="498"/>
    </row>
    <row r="49" spans="2:12" ht="17.100000000000001" customHeight="1" x14ac:dyDescent="0.25">
      <c r="B49" s="711"/>
      <c r="C49" s="618"/>
      <c r="D49" s="74"/>
      <c r="E49" s="74"/>
      <c r="F49" s="74"/>
      <c r="G49" s="653"/>
      <c r="H49" s="95"/>
      <c r="I49" s="74"/>
      <c r="J49" s="291"/>
      <c r="K49" s="498"/>
      <c r="L49" s="498"/>
    </row>
    <row r="50" spans="2:12" ht="17.100000000000001" customHeight="1" x14ac:dyDescent="0.25">
      <c r="B50" s="711"/>
      <c r="C50" s="1181" t="s">
        <v>96</v>
      </c>
      <c r="D50" s="1182"/>
      <c r="E50" s="1182"/>
      <c r="F50" s="1182"/>
      <c r="G50" s="1183"/>
      <c r="H50" s="95"/>
      <c r="I50" s="74"/>
      <c r="J50" s="291"/>
      <c r="K50" s="498"/>
      <c r="L50" s="498"/>
    </row>
    <row r="51" spans="2:12" ht="17.100000000000001" customHeight="1" x14ac:dyDescent="0.25">
      <c r="B51" s="711"/>
      <c r="C51" s="616"/>
      <c r="D51" s="87"/>
      <c r="E51" s="74"/>
      <c r="F51" s="87"/>
      <c r="G51" s="87"/>
      <c r="H51" s="95"/>
      <c r="I51" s="74"/>
      <c r="J51" s="291"/>
      <c r="K51" s="498"/>
      <c r="L51" s="498"/>
    </row>
    <row r="52" spans="2:12" ht="17.100000000000001" customHeight="1" x14ac:dyDescent="0.25">
      <c r="B52" s="561"/>
      <c r="C52" s="1181" t="s">
        <v>23</v>
      </c>
      <c r="D52" s="1182"/>
      <c r="E52" s="1182"/>
      <c r="F52" s="1182"/>
      <c r="G52" s="1183"/>
      <c r="H52" s="541"/>
      <c r="I52" s="541"/>
      <c r="J52" s="562"/>
      <c r="K52" s="498"/>
      <c r="L52" s="498"/>
    </row>
    <row r="53" spans="2:12" ht="17.100000000000001" customHeight="1" x14ac:dyDescent="0.25">
      <c r="B53" s="561"/>
      <c r="C53" s="541"/>
      <c r="D53" s="74"/>
      <c r="E53" s="74"/>
      <c r="F53" s="74"/>
      <c r="G53" s="541"/>
      <c r="H53" s="541"/>
      <c r="I53" s="541"/>
      <c r="J53" s="562"/>
      <c r="K53" s="498"/>
      <c r="L53" s="498"/>
    </row>
    <row r="54" spans="2:12" ht="17.100000000000001" customHeight="1" x14ac:dyDescent="0.25">
      <c r="B54" s="561"/>
      <c r="C54" s="1335" t="s">
        <v>183</v>
      </c>
      <c r="D54" s="1336"/>
      <c r="E54" s="1336"/>
      <c r="F54" s="1336"/>
      <c r="G54" s="1337"/>
      <c r="H54" s="541"/>
      <c r="I54" s="541"/>
      <c r="J54" s="562"/>
      <c r="K54" s="498"/>
      <c r="L54" s="498"/>
    </row>
    <row r="55" spans="2:12" ht="17.100000000000001" customHeight="1" thickBot="1" x14ac:dyDescent="0.3">
      <c r="B55" s="746"/>
      <c r="C55" s="709"/>
      <c r="D55" s="709"/>
      <c r="E55" s="709"/>
      <c r="F55" s="709"/>
      <c r="G55" s="709"/>
      <c r="H55" s="709"/>
      <c r="I55" s="709"/>
      <c r="J55" s="530"/>
      <c r="K55" s="498"/>
      <c r="L55" s="498"/>
    </row>
    <row r="56" spans="2:12" ht="17.100000000000001" customHeight="1" thickTop="1" x14ac:dyDescent="0.25"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</row>
    <row r="57" spans="2:12" ht="17.100000000000001" customHeight="1" x14ac:dyDescent="0.25">
      <c r="K57" s="498"/>
      <c r="L57" s="498"/>
    </row>
    <row r="58" spans="2:12" ht="17.100000000000001" customHeight="1" x14ac:dyDescent="0.25">
      <c r="K58" s="498"/>
      <c r="L58" s="498"/>
    </row>
    <row r="59" spans="2:12" ht="17.100000000000001" customHeight="1" x14ac:dyDescent="0.25">
      <c r="K59" s="498"/>
      <c r="L59" s="498"/>
    </row>
    <row r="60" spans="2:12" ht="17.100000000000001" customHeight="1" x14ac:dyDescent="0.25">
      <c r="K60" s="498"/>
      <c r="L60" s="498"/>
    </row>
    <row r="61" spans="2:12" ht="17.100000000000001" customHeight="1" x14ac:dyDescent="0.25">
      <c r="K61" s="498"/>
      <c r="L61" s="498"/>
    </row>
    <row r="62" spans="2:12" ht="17.100000000000001" customHeight="1" x14ac:dyDescent="0.25">
      <c r="K62" s="498"/>
      <c r="L62" s="498"/>
    </row>
    <row r="63" spans="2:12" ht="17.100000000000001" customHeight="1" x14ac:dyDescent="0.25">
      <c r="K63" s="498"/>
      <c r="L63" s="498"/>
    </row>
    <row r="64" spans="2:12" ht="17.100000000000001" customHeight="1" x14ac:dyDescent="0.25">
      <c r="K64" s="498"/>
      <c r="L64" s="498"/>
    </row>
    <row r="65" spans="1:13" ht="17.100000000000001" customHeight="1" x14ac:dyDescent="0.2">
      <c r="A65" s="575"/>
      <c r="K65" s="71"/>
      <c r="L65" s="71"/>
    </row>
    <row r="66" spans="1:13" ht="17.100000000000001" customHeight="1" x14ac:dyDescent="0.2">
      <c r="A66" s="575"/>
      <c r="K66" s="71"/>
      <c r="L66" s="71"/>
    </row>
    <row r="67" spans="1:13" ht="17.100000000000001" customHeight="1" x14ac:dyDescent="0.2">
      <c r="A67" s="575"/>
      <c r="K67" s="71"/>
      <c r="L67" s="71"/>
    </row>
    <row r="68" spans="1:13" ht="17.100000000000001" customHeight="1" x14ac:dyDescent="0.2">
      <c r="A68" s="575"/>
      <c r="K68" s="71"/>
      <c r="L68" s="71"/>
    </row>
    <row r="69" spans="1:13" ht="17.100000000000001" customHeight="1" x14ac:dyDescent="0.2">
      <c r="A69" s="575"/>
      <c r="K69" s="71"/>
      <c r="L69" s="71"/>
    </row>
    <row r="70" spans="1:13" ht="17.100000000000001" customHeight="1" x14ac:dyDescent="0.2">
      <c r="A70" s="575"/>
      <c r="K70" s="71"/>
      <c r="L70" s="71"/>
    </row>
    <row r="71" spans="1:13" ht="17.100000000000001" customHeight="1" x14ac:dyDescent="0.2">
      <c r="A71" s="575"/>
      <c r="K71" s="71"/>
      <c r="L71" s="71"/>
    </row>
    <row r="72" spans="1:13" ht="17.100000000000001" customHeight="1" x14ac:dyDescent="0.25">
      <c r="A72" s="575"/>
      <c r="K72" s="498"/>
      <c r="L72" s="498"/>
    </row>
    <row r="73" spans="1:13" ht="17.100000000000001" customHeight="1" x14ac:dyDescent="0.25">
      <c r="A73" s="575"/>
      <c r="K73" s="498"/>
      <c r="L73" s="498"/>
    </row>
    <row r="74" spans="1:13" ht="17.100000000000001" customHeight="1" x14ac:dyDescent="0.25">
      <c r="A74" s="575"/>
      <c r="K74" s="498"/>
      <c r="L74" s="498"/>
    </row>
    <row r="75" spans="1:13" ht="17.100000000000001" customHeight="1" x14ac:dyDescent="0.25">
      <c r="A75" s="575"/>
      <c r="K75" s="498"/>
      <c r="L75" s="498"/>
      <c r="M75" s="498"/>
    </row>
    <row r="76" spans="1:13" ht="17.100000000000001" customHeight="1" x14ac:dyDescent="0.25">
      <c r="A76" s="575"/>
      <c r="K76" s="498"/>
      <c r="L76" s="498"/>
    </row>
    <row r="77" spans="1:13" ht="17.100000000000001" customHeight="1" x14ac:dyDescent="0.25">
      <c r="A77" s="575"/>
      <c r="K77" s="498"/>
      <c r="L77" s="498"/>
    </row>
    <row r="78" spans="1:13" ht="17.100000000000001" customHeight="1" x14ac:dyDescent="0.2">
      <c r="A78" s="575"/>
      <c r="K78" s="71"/>
      <c r="L78" s="71"/>
    </row>
    <row r="79" spans="1:13" ht="17.100000000000001" customHeight="1" x14ac:dyDescent="0.2">
      <c r="A79" s="575"/>
      <c r="K79" s="71"/>
      <c r="L79" s="71"/>
    </row>
    <row r="80" spans="1:13" ht="17.100000000000001" customHeight="1" x14ac:dyDescent="0.2">
      <c r="A80" s="575"/>
      <c r="K80" s="71"/>
      <c r="L80" s="71"/>
    </row>
    <row r="81" spans="1:21" ht="17.100000000000001" customHeight="1" x14ac:dyDescent="0.2">
      <c r="A81" s="575"/>
      <c r="K81" s="71"/>
      <c r="L81" s="71"/>
      <c r="M81" s="74"/>
      <c r="N81" s="541"/>
      <c r="O81" s="541"/>
    </row>
    <row r="82" spans="1:21" ht="17.100000000000001" customHeight="1" x14ac:dyDescent="0.2">
      <c r="A82" s="575"/>
      <c r="K82" s="541"/>
      <c r="L82" s="541"/>
      <c r="M82" s="405"/>
      <c r="N82" s="405"/>
      <c r="O82" s="405"/>
    </row>
    <row r="83" spans="1:21" ht="17.100000000000001" customHeight="1" x14ac:dyDescent="0.2">
      <c r="A83" s="575"/>
      <c r="K83" s="541"/>
      <c r="L83" s="541"/>
      <c r="M83" s="74"/>
      <c r="N83" s="74"/>
      <c r="O83" s="74"/>
    </row>
    <row r="84" spans="1:21" ht="17.100000000000001" customHeight="1" x14ac:dyDescent="0.25">
      <c r="A84" s="575"/>
      <c r="K84" s="541"/>
      <c r="L84" s="541"/>
      <c r="M84" s="498"/>
      <c r="N84" s="498"/>
      <c r="O84" s="498"/>
    </row>
    <row r="85" spans="1:21" ht="17.100000000000001" customHeight="1" x14ac:dyDescent="0.2">
      <c r="A85" s="575"/>
      <c r="K85" s="541"/>
      <c r="L85" s="541"/>
      <c r="P85" s="541"/>
    </row>
    <row r="86" spans="1:21" ht="17.100000000000001" customHeight="1" x14ac:dyDescent="0.25">
      <c r="A86" s="575"/>
      <c r="K86" s="541"/>
      <c r="L86" s="541"/>
      <c r="M86" s="498"/>
      <c r="N86" s="498"/>
      <c r="O86" s="498"/>
    </row>
    <row r="87" spans="1:21" ht="17.100000000000001" customHeight="1" x14ac:dyDescent="0.25">
      <c r="A87" s="575"/>
      <c r="K87" s="541"/>
      <c r="L87" s="541"/>
      <c r="M87" s="498"/>
      <c r="N87" s="498"/>
      <c r="O87" s="498"/>
    </row>
    <row r="88" spans="1:21" ht="17.100000000000001" customHeight="1" x14ac:dyDescent="0.25">
      <c r="A88" s="575"/>
      <c r="K88" s="541"/>
      <c r="L88" s="541"/>
      <c r="M88" s="498"/>
      <c r="N88" s="498"/>
      <c r="O88" s="498"/>
    </row>
    <row r="89" spans="1:21" ht="17.100000000000001" customHeight="1" x14ac:dyDescent="0.25">
      <c r="A89" s="575"/>
      <c r="K89" s="541"/>
      <c r="L89" s="541"/>
      <c r="M89" s="498"/>
      <c r="N89" s="498"/>
      <c r="O89" s="498"/>
    </row>
    <row r="90" spans="1:21" ht="17.100000000000001" customHeight="1" x14ac:dyDescent="0.25">
      <c r="A90" s="575"/>
      <c r="K90" s="541"/>
      <c r="L90" s="541"/>
      <c r="M90" s="498"/>
      <c r="N90" s="498"/>
      <c r="O90" s="498"/>
    </row>
    <row r="91" spans="1:21" ht="17.100000000000001" customHeight="1" x14ac:dyDescent="0.2">
      <c r="A91" s="575"/>
      <c r="K91" s="541"/>
      <c r="L91" s="541"/>
      <c r="N91" s="135"/>
      <c r="O91" s="135"/>
      <c r="P91" s="135"/>
      <c r="Q91" s="135"/>
      <c r="R91" s="135"/>
      <c r="S91" s="135"/>
      <c r="T91" s="135"/>
    </row>
    <row r="92" spans="1:21" ht="17.100000000000001" customHeight="1" x14ac:dyDescent="0.2">
      <c r="A92" s="575"/>
      <c r="K92" s="541"/>
      <c r="L92" s="541"/>
      <c r="N92" s="135"/>
      <c r="O92" s="135"/>
      <c r="P92" s="135"/>
      <c r="Q92" s="135"/>
      <c r="R92" s="135"/>
      <c r="S92" s="135"/>
      <c r="T92" s="135"/>
    </row>
    <row r="93" spans="1:21" ht="17.100000000000001" customHeight="1" x14ac:dyDescent="0.25">
      <c r="A93" s="575"/>
      <c r="K93" s="498"/>
      <c r="L93" s="498"/>
      <c r="N93" s="135"/>
      <c r="O93" s="135"/>
      <c r="P93" s="135"/>
      <c r="Q93" s="135"/>
      <c r="R93" s="135"/>
      <c r="S93" s="135"/>
      <c r="T93" s="135"/>
    </row>
    <row r="94" spans="1:21" ht="17.100000000000001" customHeight="1" x14ac:dyDescent="0.25">
      <c r="A94" s="575"/>
      <c r="K94" s="498"/>
      <c r="L94" s="498"/>
      <c r="N94" s="135"/>
      <c r="O94" s="135"/>
      <c r="P94" s="135"/>
      <c r="Q94" s="135"/>
      <c r="R94" s="135"/>
      <c r="S94" s="135"/>
      <c r="T94" s="135"/>
    </row>
    <row r="95" spans="1:21" s="135" customFormat="1" x14ac:dyDescent="0.25">
      <c r="A95" s="575"/>
      <c r="D95" s="71"/>
      <c r="E95" s="71"/>
      <c r="F95" s="71"/>
      <c r="G95" s="71"/>
      <c r="H95" s="71"/>
      <c r="I95" s="71"/>
      <c r="J95" s="71"/>
      <c r="K95" s="502"/>
      <c r="L95" s="577"/>
      <c r="M95" s="71"/>
      <c r="U95" s="71"/>
    </row>
    <row r="96" spans="1:21" s="135" customFormat="1" x14ac:dyDescent="0.25">
      <c r="A96" s="575"/>
      <c r="D96" s="71"/>
      <c r="E96" s="71"/>
      <c r="F96" s="71"/>
      <c r="G96" s="71"/>
      <c r="H96" s="71"/>
      <c r="I96" s="71"/>
      <c r="J96" s="71"/>
      <c r="K96" s="502"/>
      <c r="L96" s="577"/>
      <c r="M96" s="71"/>
    </row>
    <row r="97" spans="1:13" s="135" customFormat="1" x14ac:dyDescent="0.25">
      <c r="A97" s="575"/>
      <c r="D97" s="71"/>
      <c r="E97" s="71"/>
      <c r="F97" s="71"/>
      <c r="G97" s="71"/>
      <c r="H97" s="71"/>
      <c r="I97" s="71"/>
      <c r="J97" s="71"/>
      <c r="K97" s="502"/>
      <c r="L97" s="577"/>
      <c r="M97" s="71"/>
    </row>
    <row r="98" spans="1:13" s="135" customFormat="1" x14ac:dyDescent="0.25">
      <c r="A98" s="575"/>
      <c r="D98" s="71"/>
      <c r="E98" s="71"/>
      <c r="F98" s="71"/>
      <c r="G98" s="71"/>
      <c r="H98" s="71"/>
      <c r="I98" s="71"/>
      <c r="J98" s="71"/>
      <c r="K98" s="502"/>
      <c r="L98" s="577"/>
      <c r="M98" s="71"/>
    </row>
    <row r="99" spans="1:13" s="135" customFormat="1" x14ac:dyDescent="0.25">
      <c r="A99" s="575"/>
      <c r="D99" s="71"/>
      <c r="E99" s="71"/>
      <c r="F99" s="71"/>
      <c r="G99" s="71"/>
      <c r="H99" s="71"/>
      <c r="I99" s="71"/>
      <c r="J99" s="71"/>
      <c r="K99" s="502"/>
      <c r="L99" s="577"/>
      <c r="M99" s="71"/>
    </row>
    <row r="100" spans="1:13" s="135" customFormat="1" x14ac:dyDescent="0.25">
      <c r="A100" s="575"/>
      <c r="D100" s="71"/>
      <c r="E100" s="71"/>
      <c r="F100" s="71"/>
      <c r="G100" s="71"/>
      <c r="H100" s="71"/>
      <c r="I100" s="71"/>
      <c r="J100" s="71"/>
      <c r="K100" s="502"/>
      <c r="L100" s="577"/>
      <c r="M100" s="71"/>
    </row>
    <row r="101" spans="1:13" s="135" customFormat="1" x14ac:dyDescent="0.25">
      <c r="A101" s="575"/>
      <c r="D101" s="71"/>
      <c r="E101" s="71"/>
      <c r="F101" s="71"/>
      <c r="G101" s="71"/>
      <c r="H101" s="71"/>
      <c r="I101" s="71"/>
      <c r="J101" s="71"/>
      <c r="K101" s="502"/>
      <c r="L101" s="577"/>
      <c r="M101" s="71"/>
    </row>
    <row r="102" spans="1:13" s="135" customFormat="1" x14ac:dyDescent="0.25">
      <c r="A102" s="575"/>
      <c r="D102" s="71"/>
      <c r="E102" s="71"/>
      <c r="F102" s="71"/>
      <c r="G102" s="71"/>
      <c r="H102" s="71"/>
      <c r="I102" s="71"/>
      <c r="J102" s="71"/>
      <c r="K102" s="502"/>
      <c r="L102" s="577"/>
      <c r="M102" s="71"/>
    </row>
    <row r="103" spans="1:13" s="135" customFormat="1" x14ac:dyDescent="0.25">
      <c r="A103" s="575"/>
      <c r="D103" s="71"/>
      <c r="E103" s="71"/>
      <c r="F103" s="71"/>
      <c r="G103" s="71"/>
      <c r="H103" s="71"/>
      <c r="I103" s="71"/>
      <c r="J103" s="71"/>
      <c r="K103" s="502"/>
      <c r="L103" s="577"/>
      <c r="M103" s="71"/>
    </row>
    <row r="104" spans="1:13" s="135" customFormat="1" x14ac:dyDescent="0.25">
      <c r="A104" s="575"/>
      <c r="D104" s="71"/>
      <c r="E104" s="71"/>
      <c r="F104" s="71"/>
      <c r="G104" s="71"/>
      <c r="H104" s="71"/>
      <c r="I104" s="71"/>
      <c r="J104" s="71"/>
      <c r="K104" s="502"/>
      <c r="L104" s="577"/>
      <c r="M104" s="71"/>
    </row>
    <row r="105" spans="1:13" s="135" customFormat="1" x14ac:dyDescent="0.25">
      <c r="A105" s="575"/>
      <c r="D105" s="71"/>
      <c r="E105" s="71"/>
      <c r="F105" s="71"/>
      <c r="G105" s="71"/>
      <c r="H105" s="71"/>
      <c r="I105" s="71"/>
      <c r="J105" s="71"/>
      <c r="K105" s="502"/>
      <c r="L105" s="577"/>
      <c r="M105" s="71"/>
    </row>
    <row r="106" spans="1:13" s="135" customFormat="1" x14ac:dyDescent="0.25">
      <c r="A106" s="575"/>
      <c r="D106" s="71"/>
      <c r="E106" s="71"/>
      <c r="F106" s="71"/>
      <c r="G106" s="71"/>
      <c r="H106" s="71"/>
      <c r="I106" s="71"/>
      <c r="J106" s="71"/>
      <c r="K106" s="502"/>
      <c r="L106" s="577"/>
      <c r="M106" s="71"/>
    </row>
    <row r="107" spans="1:13" s="135" customFormat="1" x14ac:dyDescent="0.25">
      <c r="A107" s="575"/>
      <c r="D107" s="71"/>
      <c r="E107" s="71"/>
      <c r="F107" s="71"/>
      <c r="G107" s="71"/>
      <c r="H107" s="71"/>
      <c r="I107" s="71"/>
      <c r="J107" s="71"/>
      <c r="K107" s="502"/>
      <c r="L107" s="577"/>
      <c r="M107" s="71"/>
    </row>
    <row r="108" spans="1:13" s="135" customFormat="1" x14ac:dyDescent="0.25">
      <c r="A108" s="575"/>
      <c r="D108" s="71"/>
      <c r="E108" s="71"/>
      <c r="F108" s="71"/>
      <c r="G108" s="71"/>
      <c r="H108" s="71"/>
      <c r="I108" s="71"/>
      <c r="J108" s="71"/>
      <c r="K108" s="502"/>
      <c r="L108" s="577"/>
      <c r="M108" s="71"/>
    </row>
    <row r="109" spans="1:13" s="135" customFormat="1" x14ac:dyDescent="0.25">
      <c r="A109" s="575"/>
      <c r="D109" s="71"/>
      <c r="E109" s="71"/>
      <c r="F109" s="71"/>
      <c r="G109" s="71"/>
      <c r="H109" s="71"/>
      <c r="I109" s="71"/>
      <c r="J109" s="71"/>
      <c r="K109" s="502"/>
      <c r="L109" s="577"/>
      <c r="M109" s="71"/>
    </row>
    <row r="110" spans="1:13" s="135" customFormat="1" x14ac:dyDescent="0.25">
      <c r="A110" s="575"/>
      <c r="D110" s="71"/>
      <c r="E110" s="71"/>
      <c r="F110" s="71"/>
      <c r="G110" s="71"/>
      <c r="H110" s="71"/>
      <c r="I110" s="71"/>
      <c r="J110" s="71"/>
      <c r="K110" s="502"/>
      <c r="L110" s="577"/>
      <c r="M110" s="71"/>
    </row>
    <row r="111" spans="1:13" s="135" customFormat="1" x14ac:dyDescent="0.25">
      <c r="A111" s="575"/>
      <c r="D111" s="71"/>
      <c r="E111" s="71"/>
      <c r="F111" s="71"/>
      <c r="G111" s="71"/>
      <c r="H111" s="71"/>
      <c r="I111" s="71"/>
      <c r="J111" s="71"/>
      <c r="K111" s="502"/>
      <c r="L111" s="577"/>
      <c r="M111" s="71"/>
    </row>
    <row r="112" spans="1:13" s="135" customFormat="1" x14ac:dyDescent="0.25">
      <c r="A112" s="575"/>
      <c r="D112" s="71"/>
      <c r="E112" s="71"/>
      <c r="F112" s="71"/>
      <c r="G112" s="71"/>
      <c r="H112" s="71"/>
      <c r="I112" s="71"/>
      <c r="J112" s="71"/>
      <c r="K112" s="502"/>
      <c r="L112" s="577"/>
      <c r="M112" s="71"/>
    </row>
    <row r="113" spans="1:13" s="135" customFormat="1" x14ac:dyDescent="0.25">
      <c r="A113" s="575"/>
      <c r="D113" s="71"/>
      <c r="E113" s="71"/>
      <c r="F113" s="71"/>
      <c r="G113" s="71"/>
      <c r="H113" s="71"/>
      <c r="I113" s="71"/>
      <c r="J113" s="71"/>
      <c r="K113" s="502"/>
      <c r="L113" s="577"/>
      <c r="M113" s="71"/>
    </row>
    <row r="114" spans="1:13" s="135" customFormat="1" x14ac:dyDescent="0.25">
      <c r="A114" s="575"/>
      <c r="D114" s="71"/>
      <c r="E114" s="71"/>
      <c r="F114" s="71"/>
      <c r="G114" s="71"/>
      <c r="H114" s="71"/>
      <c r="I114" s="71"/>
      <c r="J114" s="71"/>
      <c r="K114" s="502"/>
      <c r="L114" s="577"/>
      <c r="M114" s="71"/>
    </row>
    <row r="115" spans="1:13" s="135" customFormat="1" x14ac:dyDescent="0.25">
      <c r="A115" s="575"/>
      <c r="D115" s="71"/>
      <c r="E115" s="71"/>
      <c r="F115" s="71"/>
      <c r="G115" s="71"/>
      <c r="H115" s="71"/>
      <c r="I115" s="71"/>
      <c r="J115" s="71"/>
      <c r="K115" s="502"/>
      <c r="L115" s="577"/>
      <c r="M115" s="71"/>
    </row>
    <row r="116" spans="1:13" s="135" customFormat="1" x14ac:dyDescent="0.25">
      <c r="A116" s="575"/>
      <c r="D116" s="71"/>
      <c r="E116" s="71"/>
      <c r="F116" s="71"/>
      <c r="G116" s="71"/>
      <c r="H116" s="71"/>
      <c r="I116" s="71"/>
      <c r="J116" s="71"/>
      <c r="K116" s="502"/>
      <c r="L116" s="577"/>
      <c r="M116" s="71"/>
    </row>
    <row r="117" spans="1:13" s="135" customFormat="1" x14ac:dyDescent="0.25">
      <c r="A117" s="575"/>
      <c r="D117" s="71"/>
      <c r="E117" s="71"/>
      <c r="F117" s="71"/>
      <c r="G117" s="71"/>
      <c r="H117" s="71"/>
      <c r="I117" s="71"/>
      <c r="J117" s="71"/>
      <c r="K117" s="502"/>
      <c r="L117" s="577"/>
      <c r="M117" s="71"/>
    </row>
    <row r="118" spans="1:13" s="135" customFormat="1" x14ac:dyDescent="0.25">
      <c r="A118" s="575"/>
      <c r="D118" s="71"/>
      <c r="E118" s="71"/>
      <c r="F118" s="71"/>
      <c r="G118" s="71"/>
      <c r="H118" s="71"/>
      <c r="I118" s="71"/>
      <c r="J118" s="71"/>
      <c r="K118" s="502"/>
      <c r="L118" s="577"/>
      <c r="M118" s="71"/>
    </row>
    <row r="119" spans="1:13" s="135" customFormat="1" x14ac:dyDescent="0.25">
      <c r="A119" s="71"/>
      <c r="D119" s="71"/>
      <c r="E119" s="71"/>
      <c r="F119" s="71"/>
      <c r="G119" s="71"/>
      <c r="H119" s="71"/>
      <c r="I119" s="71"/>
      <c r="J119" s="71"/>
      <c r="K119" s="502"/>
      <c r="L119" s="577"/>
      <c r="M119" s="71"/>
    </row>
    <row r="120" spans="1:13" s="135" customFormat="1" x14ac:dyDescent="0.25">
      <c r="A120" s="71"/>
      <c r="D120" s="71"/>
      <c r="E120" s="71"/>
      <c r="F120" s="71"/>
      <c r="G120" s="71"/>
      <c r="H120" s="71"/>
      <c r="I120" s="71"/>
      <c r="J120" s="71"/>
      <c r="K120" s="502"/>
      <c r="L120" s="577"/>
      <c r="M120" s="71"/>
    </row>
    <row r="121" spans="1:13" s="135" customFormat="1" x14ac:dyDescent="0.25">
      <c r="A121" s="71"/>
      <c r="D121" s="71"/>
      <c r="E121" s="71"/>
      <c r="F121" s="71"/>
      <c r="G121" s="71"/>
      <c r="H121" s="71"/>
      <c r="I121" s="71"/>
      <c r="J121" s="71"/>
      <c r="K121" s="502"/>
      <c r="L121" s="577"/>
      <c r="M121" s="71"/>
    </row>
    <row r="122" spans="1:13" s="135" customFormat="1" x14ac:dyDescent="0.25">
      <c r="A122" s="575"/>
      <c r="D122" s="71"/>
      <c r="E122" s="71"/>
      <c r="F122" s="71"/>
      <c r="G122" s="71"/>
      <c r="H122" s="71"/>
      <c r="I122" s="71"/>
      <c r="J122" s="71"/>
      <c r="K122" s="502"/>
      <c r="L122" s="577"/>
      <c r="M122" s="71"/>
    </row>
    <row r="123" spans="1:13" s="135" customFormat="1" x14ac:dyDescent="0.25">
      <c r="A123" s="575"/>
      <c r="D123" s="71"/>
      <c r="E123" s="71"/>
      <c r="F123" s="71"/>
      <c r="G123" s="71"/>
      <c r="H123" s="71"/>
      <c r="I123" s="71"/>
      <c r="J123" s="71"/>
      <c r="K123" s="502"/>
      <c r="L123" s="577"/>
      <c r="M123" s="71"/>
    </row>
    <row r="124" spans="1:13" s="135" customFormat="1" x14ac:dyDescent="0.25">
      <c r="A124" s="575"/>
      <c r="D124" s="71"/>
      <c r="E124" s="71"/>
      <c r="F124" s="71"/>
      <c r="G124" s="71"/>
      <c r="H124" s="71"/>
      <c r="I124" s="71"/>
      <c r="J124" s="71"/>
      <c r="K124" s="502"/>
      <c r="L124" s="577"/>
      <c r="M124" s="71"/>
    </row>
    <row r="125" spans="1:13" s="135" customFormat="1" x14ac:dyDescent="0.25">
      <c r="A125" s="575"/>
      <c r="D125" s="71"/>
      <c r="E125" s="71"/>
      <c r="F125" s="71"/>
      <c r="G125" s="71"/>
      <c r="H125" s="71"/>
      <c r="I125" s="71"/>
      <c r="J125" s="71"/>
      <c r="K125" s="502"/>
      <c r="L125" s="577"/>
      <c r="M125" s="71"/>
    </row>
    <row r="126" spans="1:13" s="135" customFormat="1" x14ac:dyDescent="0.25">
      <c r="A126" s="71"/>
      <c r="D126" s="71"/>
      <c r="E126" s="71"/>
      <c r="F126" s="71"/>
      <c r="G126" s="71"/>
      <c r="H126" s="71"/>
      <c r="I126" s="71"/>
      <c r="J126" s="71"/>
      <c r="K126" s="502"/>
      <c r="L126" s="577"/>
      <c r="M126" s="71"/>
    </row>
    <row r="127" spans="1:13" s="135" customFormat="1" x14ac:dyDescent="0.25">
      <c r="A127" s="71"/>
      <c r="D127" s="71"/>
      <c r="E127" s="71"/>
      <c r="F127" s="71"/>
      <c r="G127" s="71"/>
      <c r="H127" s="71"/>
      <c r="I127" s="71"/>
      <c r="J127" s="71"/>
      <c r="K127" s="502"/>
      <c r="L127" s="577"/>
      <c r="M127" s="71"/>
    </row>
    <row r="128" spans="1:13" s="135" customFormat="1" x14ac:dyDescent="0.25">
      <c r="A128" s="71"/>
      <c r="D128" s="71"/>
      <c r="E128" s="71"/>
      <c r="F128" s="71"/>
      <c r="G128" s="71"/>
      <c r="H128" s="71"/>
      <c r="I128" s="71"/>
      <c r="J128" s="71"/>
      <c r="K128" s="502"/>
      <c r="L128" s="577"/>
      <c r="M128" s="71"/>
    </row>
    <row r="129" spans="1:13" s="135" customFormat="1" x14ac:dyDescent="0.25">
      <c r="A129" s="71"/>
      <c r="D129" s="71"/>
      <c r="E129" s="71"/>
      <c r="F129" s="71"/>
      <c r="G129" s="71"/>
      <c r="H129" s="71"/>
      <c r="I129" s="71"/>
      <c r="J129" s="71"/>
      <c r="K129" s="502"/>
      <c r="L129" s="577"/>
      <c r="M129" s="71"/>
    </row>
    <row r="130" spans="1:13" s="135" customFormat="1" x14ac:dyDescent="0.25">
      <c r="A130" s="71"/>
      <c r="D130" s="71"/>
      <c r="E130" s="71"/>
      <c r="F130" s="71"/>
      <c r="G130" s="71"/>
      <c r="H130" s="71"/>
      <c r="I130" s="71"/>
      <c r="J130" s="71"/>
      <c r="K130" s="502"/>
      <c r="L130" s="577"/>
      <c r="M130" s="71"/>
    </row>
    <row r="131" spans="1:13" s="135" customFormat="1" x14ac:dyDescent="0.25">
      <c r="A131" s="71"/>
      <c r="D131" s="71"/>
      <c r="E131" s="71"/>
      <c r="F131" s="71"/>
      <c r="G131" s="71"/>
      <c r="H131" s="71"/>
      <c r="I131" s="71"/>
      <c r="J131" s="71"/>
      <c r="K131" s="502"/>
      <c r="L131" s="577"/>
      <c r="M131" s="71"/>
    </row>
    <row r="132" spans="1:13" s="135" customFormat="1" x14ac:dyDescent="0.25">
      <c r="A132" s="71"/>
      <c r="D132" s="71"/>
      <c r="E132" s="71"/>
      <c r="F132" s="71"/>
      <c r="G132" s="71"/>
      <c r="H132" s="71"/>
      <c r="I132" s="71"/>
      <c r="J132" s="71"/>
      <c r="K132" s="502"/>
      <c r="L132" s="577"/>
      <c r="M132" s="71"/>
    </row>
    <row r="133" spans="1:13" s="135" customFormat="1" x14ac:dyDescent="0.25">
      <c r="A133" s="71"/>
      <c r="D133" s="71"/>
      <c r="E133" s="71"/>
      <c r="F133" s="71"/>
      <c r="G133" s="71"/>
      <c r="H133" s="71"/>
      <c r="I133" s="71"/>
      <c r="J133" s="71"/>
      <c r="K133" s="502"/>
      <c r="L133" s="577"/>
      <c r="M133" s="71"/>
    </row>
    <row r="134" spans="1:13" s="135" customFormat="1" x14ac:dyDescent="0.25">
      <c r="A134" s="71"/>
      <c r="D134" s="71"/>
      <c r="E134" s="71"/>
      <c r="F134" s="71"/>
      <c r="G134" s="71"/>
      <c r="H134" s="71"/>
      <c r="I134" s="71"/>
      <c r="J134" s="71"/>
      <c r="K134" s="502"/>
      <c r="L134" s="577"/>
      <c r="M134" s="71"/>
    </row>
    <row r="135" spans="1:13" s="135" customFormat="1" x14ac:dyDescent="0.25">
      <c r="A135" s="71"/>
      <c r="D135" s="71"/>
      <c r="E135" s="71"/>
      <c r="F135" s="71"/>
      <c r="G135" s="71"/>
      <c r="H135" s="71"/>
      <c r="I135" s="71"/>
      <c r="J135" s="71"/>
      <c r="K135" s="502"/>
      <c r="L135" s="577"/>
      <c r="M135" s="71"/>
    </row>
    <row r="136" spans="1:13" s="135" customFormat="1" x14ac:dyDescent="0.25">
      <c r="A136" s="71"/>
      <c r="D136" s="71"/>
      <c r="E136" s="71"/>
      <c r="F136" s="71"/>
      <c r="G136" s="71"/>
      <c r="H136" s="71"/>
      <c r="I136" s="71"/>
      <c r="J136" s="71"/>
      <c r="K136" s="502"/>
      <c r="L136" s="577"/>
      <c r="M136" s="71"/>
    </row>
    <row r="137" spans="1:13" s="135" customFormat="1" x14ac:dyDescent="0.25">
      <c r="A137" s="71"/>
      <c r="D137" s="71"/>
      <c r="E137" s="71"/>
      <c r="F137" s="71"/>
      <c r="G137" s="71"/>
      <c r="H137" s="71"/>
      <c r="I137" s="71"/>
      <c r="J137" s="71"/>
      <c r="K137" s="502"/>
      <c r="L137" s="577"/>
      <c r="M137" s="71"/>
    </row>
    <row r="138" spans="1:13" s="135" customFormat="1" x14ac:dyDescent="0.25">
      <c r="A138" s="71"/>
      <c r="D138" s="71"/>
      <c r="E138" s="71"/>
      <c r="F138" s="71"/>
      <c r="G138" s="71"/>
      <c r="H138" s="71"/>
      <c r="I138" s="71"/>
      <c r="J138" s="71"/>
      <c r="K138" s="502"/>
      <c r="L138" s="577"/>
      <c r="M138" s="71"/>
    </row>
    <row r="139" spans="1:13" s="135" customFormat="1" x14ac:dyDescent="0.25">
      <c r="A139" s="71"/>
      <c r="D139" s="71"/>
      <c r="E139" s="71"/>
      <c r="F139" s="71"/>
      <c r="G139" s="71"/>
      <c r="H139" s="71"/>
      <c r="I139" s="71"/>
      <c r="J139" s="71"/>
      <c r="K139" s="502"/>
      <c r="L139" s="577"/>
      <c r="M139" s="71"/>
    </row>
    <row r="140" spans="1:13" s="135" customFormat="1" x14ac:dyDescent="0.25">
      <c r="A140" s="71"/>
      <c r="D140" s="71"/>
      <c r="E140" s="71"/>
      <c r="F140" s="71"/>
      <c r="G140" s="71"/>
      <c r="H140" s="71"/>
      <c r="I140" s="71"/>
      <c r="J140" s="71"/>
      <c r="K140" s="502"/>
      <c r="L140" s="577"/>
      <c r="M140" s="71"/>
    </row>
    <row r="141" spans="1:13" s="135" customFormat="1" x14ac:dyDescent="0.25">
      <c r="A141" s="71"/>
      <c r="D141" s="71"/>
      <c r="E141" s="71"/>
      <c r="F141" s="71"/>
      <c r="G141" s="71"/>
      <c r="H141" s="71"/>
      <c r="I141" s="71"/>
      <c r="J141" s="71"/>
      <c r="K141" s="502"/>
      <c r="L141" s="577"/>
      <c r="M141" s="71"/>
    </row>
    <row r="142" spans="1:13" s="135" customFormat="1" x14ac:dyDescent="0.25">
      <c r="A142" s="71"/>
      <c r="D142" s="71"/>
      <c r="E142" s="71"/>
      <c r="F142" s="71"/>
      <c r="G142" s="71"/>
      <c r="H142" s="71"/>
      <c r="I142" s="71"/>
      <c r="J142" s="71"/>
      <c r="K142" s="502"/>
      <c r="L142" s="577"/>
      <c r="M142" s="71"/>
    </row>
    <row r="143" spans="1:13" s="135" customFormat="1" x14ac:dyDescent="0.25">
      <c r="A143" s="71"/>
      <c r="D143" s="71"/>
      <c r="E143" s="71"/>
      <c r="F143" s="71"/>
      <c r="G143" s="71"/>
      <c r="H143" s="71"/>
      <c r="I143" s="71"/>
      <c r="J143" s="71"/>
      <c r="K143" s="502"/>
      <c r="L143" s="577"/>
      <c r="M143" s="71"/>
    </row>
    <row r="144" spans="1:13" s="135" customFormat="1" x14ac:dyDescent="0.25">
      <c r="A144" s="71"/>
      <c r="D144" s="71"/>
      <c r="E144" s="71"/>
      <c r="F144" s="71"/>
      <c r="G144" s="71"/>
      <c r="H144" s="71"/>
      <c r="I144" s="71"/>
      <c r="J144" s="71"/>
      <c r="K144" s="502"/>
      <c r="L144" s="577"/>
      <c r="M144" s="71"/>
    </row>
    <row r="145" spans="1:21" s="135" customFormat="1" x14ac:dyDescent="0.25">
      <c r="A145" s="71"/>
      <c r="D145" s="71"/>
      <c r="E145" s="71"/>
      <c r="F145" s="71"/>
      <c r="G145" s="71"/>
      <c r="H145" s="71"/>
      <c r="I145" s="71"/>
      <c r="J145" s="71"/>
      <c r="K145" s="502"/>
      <c r="L145" s="577"/>
      <c r="M145" s="71"/>
      <c r="N145" s="71"/>
      <c r="O145" s="71"/>
      <c r="P145" s="71"/>
      <c r="Q145" s="71"/>
      <c r="R145" s="71"/>
      <c r="S145" s="71"/>
      <c r="T145" s="71"/>
    </row>
    <row r="146" spans="1:21" s="135" customFormat="1" x14ac:dyDescent="0.25">
      <c r="A146" s="71"/>
      <c r="D146" s="71"/>
      <c r="E146" s="71"/>
      <c r="F146" s="71"/>
      <c r="G146" s="71"/>
      <c r="H146" s="71"/>
      <c r="I146" s="71"/>
      <c r="J146" s="71"/>
      <c r="K146" s="502"/>
      <c r="L146" s="577"/>
      <c r="M146" s="71"/>
      <c r="N146" s="71"/>
      <c r="O146" s="71"/>
      <c r="P146" s="71"/>
      <c r="Q146" s="71"/>
      <c r="R146" s="71"/>
      <c r="S146" s="71"/>
      <c r="T146" s="71"/>
    </row>
    <row r="147" spans="1:21" s="135" customFormat="1" x14ac:dyDescent="0.25">
      <c r="A147" s="71"/>
      <c r="D147" s="71"/>
      <c r="E147" s="71"/>
      <c r="F147" s="71"/>
      <c r="G147" s="71"/>
      <c r="H147" s="71"/>
      <c r="I147" s="71"/>
      <c r="J147" s="71"/>
      <c r="K147" s="502"/>
      <c r="L147" s="577"/>
      <c r="M147" s="71"/>
      <c r="N147" s="71"/>
      <c r="O147" s="71"/>
      <c r="P147" s="71"/>
      <c r="Q147" s="71"/>
      <c r="R147" s="71"/>
      <c r="S147" s="71"/>
      <c r="T147" s="71"/>
    </row>
    <row r="148" spans="1:21" s="135" customFormat="1" x14ac:dyDescent="0.25">
      <c r="A148" s="71"/>
      <c r="D148" s="71"/>
      <c r="E148" s="71"/>
      <c r="F148" s="71"/>
      <c r="G148" s="71"/>
      <c r="H148" s="71"/>
      <c r="I148" s="71"/>
      <c r="J148" s="71"/>
      <c r="K148" s="502"/>
      <c r="L148" s="577"/>
      <c r="M148" s="71"/>
      <c r="N148" s="71"/>
      <c r="O148" s="71"/>
      <c r="P148" s="71"/>
      <c r="Q148" s="71"/>
    </row>
    <row r="149" spans="1:21" ht="15" customHeight="1" x14ac:dyDescent="0.25">
      <c r="R149" s="135"/>
      <c r="S149" s="135"/>
      <c r="T149" s="135"/>
      <c r="U149" s="135"/>
    </row>
    <row r="150" spans="1:21" ht="15" customHeight="1" x14ac:dyDescent="0.25">
      <c r="R150" s="135"/>
      <c r="S150" s="135"/>
      <c r="T150" s="135"/>
    </row>
    <row r="151" spans="1:21" ht="15" customHeight="1" x14ac:dyDescent="0.25">
      <c r="R151" s="135"/>
      <c r="S151" s="135"/>
      <c r="T151" s="135"/>
    </row>
    <row r="152" spans="1:21" s="135" customFormat="1" ht="15" customHeight="1" x14ac:dyDescent="0.25">
      <c r="A152" s="71"/>
      <c r="D152" s="71"/>
      <c r="E152" s="71"/>
      <c r="F152" s="71"/>
      <c r="G152" s="71"/>
      <c r="H152" s="71"/>
      <c r="I152" s="71"/>
      <c r="J152" s="71"/>
      <c r="K152" s="502"/>
      <c r="L152" s="577"/>
      <c r="M152" s="71"/>
      <c r="N152" s="71"/>
      <c r="O152" s="71"/>
      <c r="P152" s="71"/>
      <c r="Q152" s="71"/>
      <c r="R152" s="71"/>
      <c r="S152" s="71"/>
      <c r="T152" s="71"/>
      <c r="U152" s="71"/>
    </row>
    <row r="153" spans="1:21" s="135" customFormat="1" ht="15" customHeight="1" x14ac:dyDescent="0.25">
      <c r="A153" s="71"/>
      <c r="D153" s="71"/>
      <c r="E153" s="71"/>
      <c r="F153" s="71"/>
      <c r="G153" s="71"/>
      <c r="H153" s="71"/>
      <c r="I153" s="71"/>
      <c r="J153" s="71"/>
      <c r="K153" s="502"/>
      <c r="L153" s="577"/>
      <c r="M153" s="71"/>
      <c r="N153" s="71"/>
      <c r="O153" s="71"/>
      <c r="P153" s="71"/>
      <c r="Q153" s="71"/>
      <c r="R153" s="71"/>
      <c r="S153" s="71"/>
      <c r="T153" s="71"/>
    </row>
    <row r="154" spans="1:21" s="135" customFormat="1" ht="15" customHeight="1" x14ac:dyDescent="0.25">
      <c r="A154" s="71"/>
      <c r="D154" s="71"/>
      <c r="E154" s="71"/>
      <c r="F154" s="71"/>
      <c r="G154" s="71"/>
      <c r="H154" s="71"/>
      <c r="I154" s="71"/>
      <c r="J154" s="71"/>
      <c r="K154" s="502"/>
      <c r="L154" s="577"/>
      <c r="M154" s="71"/>
      <c r="N154" s="71"/>
      <c r="O154" s="71"/>
      <c r="P154" s="71"/>
      <c r="Q154" s="71"/>
      <c r="R154" s="71"/>
      <c r="S154" s="71"/>
      <c r="T154" s="71"/>
    </row>
    <row r="155" spans="1:21" s="135" customFormat="1" ht="15" customHeight="1" x14ac:dyDescent="0.25">
      <c r="A155" s="71"/>
      <c r="D155" s="71"/>
      <c r="E155" s="71"/>
      <c r="F155" s="71"/>
      <c r="G155" s="71"/>
      <c r="H155" s="71"/>
      <c r="I155" s="71"/>
      <c r="J155" s="71"/>
      <c r="K155" s="502"/>
      <c r="L155" s="577"/>
      <c r="M155" s="71"/>
      <c r="N155" s="71"/>
      <c r="O155" s="71"/>
      <c r="P155" s="71"/>
      <c r="Q155" s="71"/>
      <c r="R155" s="71"/>
      <c r="S155" s="71"/>
      <c r="T155" s="71"/>
    </row>
    <row r="156" spans="1:21" ht="15" customHeight="1" x14ac:dyDescent="0.25">
      <c r="U156" s="135"/>
    </row>
  </sheetData>
  <mergeCells count="13">
    <mergeCell ref="C54:G54"/>
    <mergeCell ref="N38:S38"/>
    <mergeCell ref="C4:I4"/>
    <mergeCell ref="C50:G50"/>
    <mergeCell ref="C48:I48"/>
    <mergeCell ref="C52:G52"/>
    <mergeCell ref="B2:J2"/>
    <mergeCell ref="N5:Q5"/>
    <mergeCell ref="M2:T2"/>
    <mergeCell ref="B3:J3"/>
    <mergeCell ref="N4:S4"/>
    <mergeCell ref="R5:S5"/>
    <mergeCell ref="M3:T3"/>
  </mergeCells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>
    <tabColor rgb="FFFF0000"/>
    <pageSetUpPr autoPageBreaks="0" fitToPage="1"/>
  </sheetPr>
  <dimension ref="A1:W159"/>
  <sheetViews>
    <sheetView showGridLines="0" zoomScale="85" zoomScaleNormal="85" zoomScaleSheetLayoutView="85" workbookViewId="0">
      <selection activeCell="W12" sqref="W12"/>
    </sheetView>
  </sheetViews>
  <sheetFormatPr defaultColWidth="9.140625" defaultRowHeight="15" customHeight="1" x14ac:dyDescent="0.2"/>
  <cols>
    <col min="1" max="1" width="11.42578125" style="71" customWidth="1"/>
    <col min="2" max="4" width="4.7109375" style="71" customWidth="1"/>
    <col min="5" max="5" width="18.7109375" style="71" customWidth="1"/>
    <col min="6" max="6" width="15.7109375" style="71" customWidth="1"/>
    <col min="7" max="7" width="8.7109375" style="71" customWidth="1"/>
    <col min="8" max="10" width="15.7109375" style="71" customWidth="1"/>
    <col min="11" max="14" width="4.7109375" style="71" customWidth="1"/>
    <col min="15" max="15" width="10.7109375" style="71" customWidth="1"/>
    <col min="16" max="16" width="15.7109375" style="71" customWidth="1"/>
    <col min="17" max="17" width="8.7109375" style="71" customWidth="1"/>
    <col min="18" max="20" width="15.7109375" style="71" customWidth="1"/>
    <col min="21" max="21" width="18.7109375" style="71" customWidth="1"/>
    <col min="22" max="23" width="4.7109375" style="71" customWidth="1"/>
    <col min="24" max="16384" width="9.140625" style="71"/>
  </cols>
  <sheetData>
    <row r="1" spans="1:23" ht="24.95" customHeight="1" x14ac:dyDescent="0.2"/>
    <row r="2" spans="1:23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N2" s="1193" t="s">
        <v>287</v>
      </c>
      <c r="O2" s="1193"/>
      <c r="P2" s="1193"/>
      <c r="Q2" s="1193"/>
      <c r="R2" s="1193"/>
      <c r="S2" s="1193"/>
      <c r="T2" s="1193"/>
      <c r="U2" s="1193"/>
      <c r="V2" s="1193"/>
      <c r="W2" s="855"/>
    </row>
    <row r="3" spans="1:23" ht="24.95" customHeight="1" thickTop="1" x14ac:dyDescent="0.2">
      <c r="B3" s="1184" t="s">
        <v>189</v>
      </c>
      <c r="C3" s="1185"/>
      <c r="D3" s="1185"/>
      <c r="E3" s="1185"/>
      <c r="F3" s="1185"/>
      <c r="G3" s="1185"/>
      <c r="H3" s="1185"/>
      <c r="I3" s="1185"/>
      <c r="J3" s="1185"/>
      <c r="K3" s="1186"/>
      <c r="N3" s="1184" t="s">
        <v>189</v>
      </c>
      <c r="O3" s="1185"/>
      <c r="P3" s="1185"/>
      <c r="Q3" s="1185"/>
      <c r="R3" s="1185"/>
      <c r="S3" s="1185"/>
      <c r="T3" s="1185"/>
      <c r="U3" s="1185"/>
      <c r="V3" s="1186"/>
    </row>
    <row r="4" spans="1:23" ht="20.100000000000001" customHeight="1" x14ac:dyDescent="0.25">
      <c r="A4" s="498" t="s">
        <v>285</v>
      </c>
      <c r="B4" s="676"/>
      <c r="C4" s="1187" t="s">
        <v>249</v>
      </c>
      <c r="D4" s="1188"/>
      <c r="E4" s="1188"/>
      <c r="F4" s="1188"/>
      <c r="G4" s="1188"/>
      <c r="H4" s="1188"/>
      <c r="I4" s="1188"/>
      <c r="J4" s="1189"/>
      <c r="K4" s="291"/>
      <c r="N4" s="80"/>
      <c r="O4" s="1326" t="s">
        <v>249</v>
      </c>
      <c r="P4" s="1327"/>
      <c r="Q4" s="1327"/>
      <c r="R4" s="1327"/>
      <c r="S4" s="1327"/>
      <c r="T4" s="1327"/>
      <c r="U4" s="1328"/>
      <c r="V4" s="291"/>
    </row>
    <row r="5" spans="1:23" ht="17.100000000000001" customHeight="1" x14ac:dyDescent="0.2">
      <c r="B5" s="140"/>
      <c r="C5" s="8" t="s">
        <v>1</v>
      </c>
      <c r="D5" s="210" t="s">
        <v>2</v>
      </c>
      <c r="E5" s="616" t="s">
        <v>190</v>
      </c>
      <c r="F5" s="371"/>
      <c r="G5" s="395"/>
      <c r="H5" s="395"/>
      <c r="I5" s="616" t="s">
        <v>20</v>
      </c>
      <c r="J5" s="138"/>
      <c r="K5" s="291"/>
      <c r="N5" s="80"/>
      <c r="O5" s="1345" t="s">
        <v>220</v>
      </c>
      <c r="P5" s="1346"/>
      <c r="Q5" s="1346"/>
      <c r="R5" s="1347"/>
      <c r="S5" s="1331" t="s">
        <v>221</v>
      </c>
      <c r="T5" s="1330"/>
      <c r="U5" s="1332"/>
      <c r="V5" s="291"/>
    </row>
    <row r="6" spans="1:23" ht="17.100000000000001" customHeight="1" x14ac:dyDescent="0.25">
      <c r="B6" s="563"/>
      <c r="C6" s="58"/>
      <c r="D6" s="652" t="s">
        <v>6</v>
      </c>
      <c r="E6" s="925">
        <v>0.20833333333333334</v>
      </c>
      <c r="F6" s="444" t="s">
        <v>218</v>
      </c>
      <c r="G6" s="555"/>
      <c r="H6" s="555"/>
      <c r="I6" s="922">
        <v>0.22916666666666666</v>
      </c>
      <c r="J6" s="396" t="s">
        <v>192</v>
      </c>
      <c r="K6" s="291"/>
      <c r="N6" s="80"/>
      <c r="O6" s="1351" t="s">
        <v>222</v>
      </c>
      <c r="P6" s="1352"/>
      <c r="Q6" s="1352"/>
      <c r="R6" s="1353"/>
      <c r="S6" s="1348"/>
      <c r="T6" s="1349"/>
      <c r="U6" s="1350"/>
      <c r="V6" s="291"/>
    </row>
    <row r="7" spans="1:23" ht="17.100000000000001" customHeight="1" x14ac:dyDescent="0.25">
      <c r="A7" s="498">
        <v>22.306999999999999</v>
      </c>
      <c r="B7" s="563"/>
      <c r="C7" s="14">
        <v>1</v>
      </c>
      <c r="D7" s="652" t="s">
        <v>6</v>
      </c>
      <c r="E7" s="922">
        <v>0.25694444444444448</v>
      </c>
      <c r="F7" s="444" t="s">
        <v>192</v>
      </c>
      <c r="G7" s="555"/>
      <c r="H7" s="555"/>
      <c r="I7" s="922">
        <v>0.27777777777777779</v>
      </c>
      <c r="J7" s="396"/>
      <c r="K7" s="291"/>
      <c r="N7" s="80"/>
      <c r="O7" s="652"/>
      <c r="P7" s="925">
        <v>0.20833333333333334</v>
      </c>
      <c r="Q7" s="537" t="s">
        <v>218</v>
      </c>
      <c r="R7" s="95"/>
      <c r="S7" s="424"/>
      <c r="T7" s="922">
        <v>0.22916666666666666</v>
      </c>
      <c r="U7" s="396" t="s">
        <v>219</v>
      </c>
      <c r="V7" s="291"/>
    </row>
    <row r="8" spans="1:23" ht="17.100000000000001" customHeight="1" x14ac:dyDescent="0.25">
      <c r="A8" s="498">
        <v>20.207000000000001</v>
      </c>
      <c r="B8" s="563"/>
      <c r="C8" s="14">
        <v>2</v>
      </c>
      <c r="D8" s="652" t="s">
        <v>6</v>
      </c>
      <c r="E8" s="922">
        <v>0.30555555555555552</v>
      </c>
      <c r="F8" s="444"/>
      <c r="G8" s="555"/>
      <c r="H8" s="555"/>
      <c r="I8" s="922">
        <v>0.32638888888888884</v>
      </c>
      <c r="J8" s="396"/>
      <c r="K8" s="291"/>
      <c r="N8" s="80"/>
      <c r="O8" s="540"/>
      <c r="P8" s="1154">
        <v>0.2326388888888889</v>
      </c>
      <c r="Q8" s="672" t="s">
        <v>191</v>
      </c>
      <c r="R8" s="95"/>
      <c r="S8" s="424"/>
      <c r="T8" s="922">
        <v>0.25347222222222221</v>
      </c>
      <c r="U8" s="673" t="s">
        <v>191</v>
      </c>
      <c r="V8" s="291"/>
    </row>
    <row r="9" spans="1:23" ht="17.100000000000001" customHeight="1" x14ac:dyDescent="0.25">
      <c r="A9" s="498">
        <v>18.106999999999999</v>
      </c>
      <c r="B9" s="563"/>
      <c r="C9" s="14">
        <v>3</v>
      </c>
      <c r="D9" s="652" t="s">
        <v>6</v>
      </c>
      <c r="E9" s="922">
        <v>0.35416666666666657</v>
      </c>
      <c r="F9" s="444"/>
      <c r="G9" s="555"/>
      <c r="H9" s="555"/>
      <c r="I9" s="922">
        <v>0.37499999999999989</v>
      </c>
      <c r="J9" s="396"/>
      <c r="K9" s="291"/>
      <c r="N9" s="80"/>
      <c r="O9" s="652"/>
      <c r="P9" s="1154">
        <v>0.25694444444444448</v>
      </c>
      <c r="Q9" s="444" t="s">
        <v>197</v>
      </c>
      <c r="R9" s="95"/>
      <c r="S9" s="424"/>
      <c r="T9" s="922">
        <v>0.27777777777777779</v>
      </c>
      <c r="U9" s="396" t="s">
        <v>198</v>
      </c>
      <c r="V9" s="291"/>
    </row>
    <row r="10" spans="1:23" ht="17.100000000000001" customHeight="1" x14ac:dyDescent="0.25">
      <c r="A10" s="498">
        <v>18.106999999999999</v>
      </c>
      <c r="B10" s="563"/>
      <c r="C10" s="14">
        <v>4</v>
      </c>
      <c r="D10" s="652" t="s">
        <v>6</v>
      </c>
      <c r="E10" s="922">
        <v>0.40277777777777762</v>
      </c>
      <c r="F10" s="444"/>
      <c r="G10" s="555"/>
      <c r="H10" s="555"/>
      <c r="I10" s="922">
        <v>0.42361111111111094</v>
      </c>
      <c r="J10" s="396"/>
      <c r="K10" s="291"/>
      <c r="N10" s="80"/>
      <c r="O10" s="1063"/>
      <c r="P10" s="1154">
        <v>0.27083333333333331</v>
      </c>
      <c r="Q10" s="444" t="s">
        <v>198</v>
      </c>
      <c r="R10" s="95"/>
      <c r="S10" s="424"/>
      <c r="T10" s="942"/>
      <c r="U10" s="396"/>
      <c r="V10" s="291"/>
    </row>
    <row r="11" spans="1:23" ht="17.100000000000001" customHeight="1" x14ac:dyDescent="0.25">
      <c r="A11" s="498">
        <v>18.106999999999999</v>
      </c>
      <c r="B11" s="563"/>
      <c r="C11" s="14">
        <v>5</v>
      </c>
      <c r="D11" s="652" t="s">
        <v>6</v>
      </c>
      <c r="E11" s="922">
        <v>0.45138888888888867</v>
      </c>
      <c r="F11" s="444"/>
      <c r="G11" s="555"/>
      <c r="H11" s="555"/>
      <c r="I11" s="922">
        <v>0.47222222222222199</v>
      </c>
      <c r="J11" s="396"/>
      <c r="K11" s="291"/>
      <c r="N11" s="80"/>
      <c r="O11" s="540"/>
      <c r="P11" s="1152">
        <v>0.28124999999999994</v>
      </c>
      <c r="Q11" s="672" t="s">
        <v>191</v>
      </c>
      <c r="R11" s="95"/>
      <c r="S11" s="424"/>
      <c r="T11" s="922">
        <v>0.30208333333333326</v>
      </c>
      <c r="U11" s="673" t="s">
        <v>191</v>
      </c>
      <c r="V11" s="291"/>
    </row>
    <row r="12" spans="1:23" ht="17.100000000000001" customHeight="1" x14ac:dyDescent="0.25">
      <c r="A12" s="498">
        <v>18.106999999999999</v>
      </c>
      <c r="B12" s="563"/>
      <c r="C12" s="14">
        <v>6</v>
      </c>
      <c r="D12" s="652" t="s">
        <v>6</v>
      </c>
      <c r="E12" s="922">
        <v>0.49999999999999972</v>
      </c>
      <c r="F12" s="444"/>
      <c r="G12" s="555"/>
      <c r="H12" s="555"/>
      <c r="I12" s="922">
        <v>0.52083333333333304</v>
      </c>
      <c r="J12" s="396"/>
      <c r="K12" s="291"/>
      <c r="N12" s="80"/>
      <c r="O12" s="540"/>
      <c r="P12" s="1154">
        <v>0.29166666666666669</v>
      </c>
      <c r="Q12" s="444" t="s">
        <v>198</v>
      </c>
      <c r="R12" s="95"/>
      <c r="S12" s="424"/>
      <c r="T12" s="942"/>
      <c r="U12" s="673"/>
      <c r="V12" s="291"/>
    </row>
    <row r="13" spans="1:23" ht="17.100000000000001" customHeight="1" x14ac:dyDescent="0.25">
      <c r="A13" s="498">
        <v>18.106999999999999</v>
      </c>
      <c r="B13" s="563"/>
      <c r="C13" s="14">
        <v>7</v>
      </c>
      <c r="D13" s="652" t="s">
        <v>6</v>
      </c>
      <c r="E13" s="922">
        <v>0.54861111111111083</v>
      </c>
      <c r="F13" s="444"/>
      <c r="G13" s="555"/>
      <c r="H13" s="555"/>
      <c r="I13" s="922">
        <v>0.5694444444444442</v>
      </c>
      <c r="J13" s="396"/>
      <c r="K13" s="291"/>
      <c r="N13" s="80"/>
      <c r="O13" s="652"/>
      <c r="P13" s="1154">
        <v>0.30555555555555552</v>
      </c>
      <c r="Q13" s="444" t="s">
        <v>198</v>
      </c>
      <c r="R13" s="95"/>
      <c r="S13" s="424"/>
      <c r="T13" s="922">
        <v>0.32638888888888884</v>
      </c>
      <c r="U13" s="396" t="s">
        <v>198</v>
      </c>
      <c r="V13" s="291"/>
    </row>
    <row r="14" spans="1:23" ht="17.100000000000001" customHeight="1" x14ac:dyDescent="0.25">
      <c r="A14" s="498">
        <v>18.106999999999999</v>
      </c>
      <c r="B14" s="563"/>
      <c r="C14" s="14">
        <v>8</v>
      </c>
      <c r="D14" s="652" t="s">
        <v>6</v>
      </c>
      <c r="E14" s="922">
        <v>0.59722222222222199</v>
      </c>
      <c r="F14" s="444"/>
      <c r="G14" s="555"/>
      <c r="H14" s="555"/>
      <c r="I14" s="922">
        <v>0.61805555555555536</v>
      </c>
      <c r="J14" s="396"/>
      <c r="K14" s="291"/>
      <c r="N14" s="80"/>
      <c r="O14" s="1063"/>
      <c r="P14" s="1154">
        <v>0.31944444444444448</v>
      </c>
      <c r="Q14" s="444" t="s">
        <v>198</v>
      </c>
      <c r="R14" s="95"/>
      <c r="S14" s="424"/>
      <c r="T14" s="942"/>
      <c r="U14" s="396"/>
      <c r="V14" s="291"/>
    </row>
    <row r="15" spans="1:23" ht="17.100000000000001" customHeight="1" x14ac:dyDescent="0.25">
      <c r="A15" s="498">
        <v>18.106999999999999</v>
      </c>
      <c r="B15" s="563"/>
      <c r="C15" s="14">
        <v>9</v>
      </c>
      <c r="D15" s="652" t="s">
        <v>6</v>
      </c>
      <c r="E15" s="922">
        <v>0.64583333333333315</v>
      </c>
      <c r="F15" s="444"/>
      <c r="G15" s="555"/>
      <c r="H15" s="555"/>
      <c r="I15" s="922">
        <v>0.66666666666666652</v>
      </c>
      <c r="J15" s="396"/>
      <c r="K15" s="291"/>
      <c r="N15" s="80"/>
      <c r="O15" s="540"/>
      <c r="P15" s="1152">
        <v>0.32986111111111099</v>
      </c>
      <c r="Q15" s="672" t="s">
        <v>191</v>
      </c>
      <c r="R15" s="95"/>
      <c r="S15" s="424"/>
      <c r="T15" s="922">
        <v>0.35069444444444431</v>
      </c>
      <c r="U15" s="673" t="s">
        <v>191</v>
      </c>
      <c r="V15" s="291"/>
    </row>
    <row r="16" spans="1:23" ht="17.100000000000001" customHeight="1" x14ac:dyDescent="0.25">
      <c r="A16" s="498">
        <v>18.106999999999999</v>
      </c>
      <c r="B16" s="563"/>
      <c r="C16" s="14">
        <v>10</v>
      </c>
      <c r="D16" s="652" t="s">
        <v>6</v>
      </c>
      <c r="E16" s="922">
        <v>0.69444444444444431</v>
      </c>
      <c r="F16" s="444"/>
      <c r="G16" s="555"/>
      <c r="H16" s="555"/>
      <c r="I16" s="922">
        <v>0.71527777777777768</v>
      </c>
      <c r="J16" s="396"/>
      <c r="K16" s="291"/>
      <c r="N16" s="80"/>
      <c r="O16" s="652"/>
      <c r="P16" s="1154">
        <v>0.35416666666666657</v>
      </c>
      <c r="Q16" s="444" t="s">
        <v>198</v>
      </c>
      <c r="R16" s="95"/>
      <c r="S16" s="424"/>
      <c r="T16" s="922">
        <v>0.37499999999999989</v>
      </c>
      <c r="U16" s="396" t="s">
        <v>198</v>
      </c>
      <c r="V16" s="291"/>
    </row>
    <row r="17" spans="1:22" ht="17.100000000000001" customHeight="1" x14ac:dyDescent="0.25">
      <c r="A17" s="498">
        <v>18.106999999999999</v>
      </c>
      <c r="B17" s="563"/>
      <c r="C17" s="14">
        <v>11</v>
      </c>
      <c r="D17" s="652" t="s">
        <v>6</v>
      </c>
      <c r="E17" s="922">
        <v>0.74305555555555547</v>
      </c>
      <c r="F17" s="444"/>
      <c r="G17" s="555"/>
      <c r="H17" s="555"/>
      <c r="I17" s="922">
        <v>0.76388888888888884</v>
      </c>
      <c r="J17" s="396"/>
      <c r="K17" s="291"/>
      <c r="N17" s="80"/>
      <c r="O17" s="540"/>
      <c r="P17" s="1152">
        <v>0.37847222222222204</v>
      </c>
      <c r="Q17" s="672" t="s">
        <v>191</v>
      </c>
      <c r="R17" s="95"/>
      <c r="S17" s="424"/>
      <c r="T17" s="922">
        <v>0.39930555555555536</v>
      </c>
      <c r="U17" s="673" t="s">
        <v>191</v>
      </c>
      <c r="V17" s="291"/>
    </row>
    <row r="18" spans="1:22" ht="17.100000000000001" customHeight="1" x14ac:dyDescent="0.25">
      <c r="A18" s="498">
        <v>18.106999999999999</v>
      </c>
      <c r="B18" s="563"/>
      <c r="C18" s="14">
        <v>12</v>
      </c>
      <c r="D18" s="652" t="s">
        <v>6</v>
      </c>
      <c r="E18" s="922">
        <v>0.79166666666666663</v>
      </c>
      <c r="F18" s="444"/>
      <c r="G18" s="555"/>
      <c r="H18" s="555"/>
      <c r="I18" s="922">
        <v>0.8125</v>
      </c>
      <c r="J18" s="396"/>
      <c r="K18" s="291"/>
      <c r="N18" s="80"/>
      <c r="O18" s="652"/>
      <c r="P18" s="922">
        <v>0.40277777777777762</v>
      </c>
      <c r="Q18" s="444" t="s">
        <v>198</v>
      </c>
      <c r="R18" s="95"/>
      <c r="S18" s="424"/>
      <c r="T18" s="922">
        <v>0.42361111111111094</v>
      </c>
      <c r="U18" s="396" t="s">
        <v>198</v>
      </c>
      <c r="V18" s="291"/>
    </row>
    <row r="19" spans="1:22" ht="17.100000000000001" customHeight="1" x14ac:dyDescent="0.25">
      <c r="A19" s="498">
        <v>18.106999999999999</v>
      </c>
      <c r="B19" s="563"/>
      <c r="C19" s="14">
        <v>13</v>
      </c>
      <c r="D19" s="652" t="s">
        <v>6</v>
      </c>
      <c r="E19" s="922">
        <v>0.84027777777777779</v>
      </c>
      <c r="F19" s="444"/>
      <c r="G19" s="555"/>
      <c r="H19" s="555"/>
      <c r="I19" s="922">
        <v>0.86111111111111116</v>
      </c>
      <c r="J19" s="396"/>
      <c r="K19" s="291"/>
      <c r="N19" s="80"/>
      <c r="O19" s="540"/>
      <c r="P19" s="921">
        <v>0.42708333333333309</v>
      </c>
      <c r="Q19" s="672" t="s">
        <v>191</v>
      </c>
      <c r="R19" s="95"/>
      <c r="S19" s="424"/>
      <c r="T19" s="922">
        <v>0.44791666666666641</v>
      </c>
      <c r="U19" s="673" t="s">
        <v>191</v>
      </c>
      <c r="V19" s="291"/>
    </row>
    <row r="20" spans="1:22" ht="17.100000000000001" customHeight="1" x14ac:dyDescent="0.25">
      <c r="A20" s="498">
        <v>18.106999999999999</v>
      </c>
      <c r="B20" s="563"/>
      <c r="C20" s="14">
        <v>14</v>
      </c>
      <c r="D20" s="652" t="s">
        <v>6</v>
      </c>
      <c r="E20" s="922">
        <v>0.88888888888888895</v>
      </c>
      <c r="F20" s="444"/>
      <c r="G20" s="555"/>
      <c r="H20" s="555"/>
      <c r="I20" s="922">
        <v>0.90972222222222232</v>
      </c>
      <c r="J20" s="396"/>
      <c r="K20" s="291"/>
      <c r="N20" s="80"/>
      <c r="O20" s="652"/>
      <c r="P20" s="922">
        <v>0.45138888888888867</v>
      </c>
      <c r="Q20" s="444" t="s">
        <v>198</v>
      </c>
      <c r="R20" s="95"/>
      <c r="S20" s="424"/>
      <c r="T20" s="922">
        <v>0.47222222222222199</v>
      </c>
      <c r="U20" s="396" t="s">
        <v>198</v>
      </c>
      <c r="V20" s="291"/>
    </row>
    <row r="21" spans="1:22" ht="17.100000000000001" customHeight="1" x14ac:dyDescent="0.25">
      <c r="A21" s="498">
        <v>18.106999999999999</v>
      </c>
      <c r="B21" s="563"/>
      <c r="C21" s="14">
        <v>15</v>
      </c>
      <c r="D21" s="652" t="s">
        <v>6</v>
      </c>
      <c r="E21" s="922">
        <v>0.93750000000000011</v>
      </c>
      <c r="F21" s="444"/>
      <c r="G21" s="555"/>
      <c r="H21" s="555"/>
      <c r="I21" s="922">
        <v>0.95833333333333348</v>
      </c>
      <c r="J21" s="396"/>
      <c r="K21" s="291"/>
      <c r="N21" s="80"/>
      <c r="O21" s="540"/>
      <c r="P21" s="921">
        <v>0.47569444444444414</v>
      </c>
      <c r="Q21" s="672" t="s">
        <v>191</v>
      </c>
      <c r="R21" s="95"/>
      <c r="S21" s="424"/>
      <c r="T21" s="922">
        <v>0.49652777777777746</v>
      </c>
      <c r="U21" s="673" t="s">
        <v>191</v>
      </c>
      <c r="V21" s="291"/>
    </row>
    <row r="22" spans="1:22" ht="17.100000000000001" customHeight="1" x14ac:dyDescent="0.25">
      <c r="A22" s="498">
        <v>18.106999999999999</v>
      </c>
      <c r="B22" s="563"/>
      <c r="C22" s="14">
        <v>16</v>
      </c>
      <c r="D22" s="652" t="s">
        <v>6</v>
      </c>
      <c r="E22" s="922">
        <v>0.99305555555555547</v>
      </c>
      <c r="F22" s="444"/>
      <c r="G22" s="555"/>
      <c r="H22" s="555"/>
      <c r="I22" s="922">
        <v>1.0138888888888888</v>
      </c>
      <c r="J22" s="396"/>
      <c r="K22" s="291"/>
      <c r="N22" s="80"/>
      <c r="O22" s="652"/>
      <c r="P22" s="922">
        <v>0.49999999999999972</v>
      </c>
      <c r="Q22" s="444" t="s">
        <v>198</v>
      </c>
      <c r="R22" s="95"/>
      <c r="S22" s="424"/>
      <c r="T22" s="922">
        <v>0.52083333333333304</v>
      </c>
      <c r="U22" s="396" t="s">
        <v>198</v>
      </c>
      <c r="V22" s="291"/>
    </row>
    <row r="23" spans="1:22" ht="17.100000000000001" customHeight="1" x14ac:dyDescent="0.25">
      <c r="A23" s="498">
        <v>18.106999999999999</v>
      </c>
      <c r="B23" s="563"/>
      <c r="C23" s="14">
        <v>17</v>
      </c>
      <c r="D23" s="652" t="s">
        <v>6</v>
      </c>
      <c r="E23" s="922">
        <v>1.0347222222222221</v>
      </c>
      <c r="F23" s="672" t="s">
        <v>11</v>
      </c>
      <c r="G23" s="555"/>
      <c r="H23" s="555"/>
      <c r="I23" s="922"/>
      <c r="J23" s="396"/>
      <c r="K23" s="291"/>
      <c r="N23" s="80"/>
      <c r="O23" s="540"/>
      <c r="P23" s="921">
        <v>0.52430555555555525</v>
      </c>
      <c r="Q23" s="672" t="s">
        <v>191</v>
      </c>
      <c r="R23" s="95"/>
      <c r="S23" s="424"/>
      <c r="T23" s="922">
        <v>0.54513888888888862</v>
      </c>
      <c r="U23" s="673" t="s">
        <v>191</v>
      </c>
      <c r="V23" s="291"/>
    </row>
    <row r="24" spans="1:22" ht="17.100000000000001" customHeight="1" x14ac:dyDescent="0.25">
      <c r="A24" s="498"/>
      <c r="B24" s="738"/>
      <c r="C24" s="397"/>
      <c r="D24" s="397"/>
      <c r="E24" s="398"/>
      <c r="F24" s="399"/>
      <c r="G24" s="870"/>
      <c r="H24" s="870"/>
      <c r="I24" s="398"/>
      <c r="J24" s="902"/>
      <c r="K24" s="291"/>
      <c r="N24" s="80"/>
      <c r="O24" s="652"/>
      <c r="P24" s="922">
        <v>0.54861111111111083</v>
      </c>
      <c r="Q24" s="444" t="s">
        <v>198</v>
      </c>
      <c r="R24" s="95"/>
      <c r="S24" s="424"/>
      <c r="T24" s="922">
        <v>0.5694444444444442</v>
      </c>
      <c r="U24" s="396" t="s">
        <v>198</v>
      </c>
      <c r="V24" s="291"/>
    </row>
    <row r="25" spans="1:22" ht="17.100000000000001" customHeight="1" x14ac:dyDescent="0.2">
      <c r="A25" s="95"/>
      <c r="B25" s="738"/>
      <c r="C25" s="8" t="s">
        <v>1</v>
      </c>
      <c r="D25" s="554" t="s">
        <v>2</v>
      </c>
      <c r="E25" s="909" t="s">
        <v>193</v>
      </c>
      <c r="F25" s="857"/>
      <c r="G25" s="535"/>
      <c r="H25" s="535"/>
      <c r="I25" s="909" t="s">
        <v>20</v>
      </c>
      <c r="J25" s="174"/>
      <c r="K25" s="291"/>
      <c r="N25" s="80"/>
      <c r="O25" s="540"/>
      <c r="P25" s="921">
        <v>0.57291666666666641</v>
      </c>
      <c r="Q25" s="672" t="s">
        <v>191</v>
      </c>
      <c r="R25" s="95"/>
      <c r="S25" s="424"/>
      <c r="T25" s="922">
        <v>0.59374999999999978</v>
      </c>
      <c r="U25" s="673" t="s">
        <v>191</v>
      </c>
      <c r="V25" s="291"/>
    </row>
    <row r="26" spans="1:22" ht="17.100000000000001" customHeight="1" x14ac:dyDescent="0.25">
      <c r="A26" s="95"/>
      <c r="B26" s="563"/>
      <c r="C26" s="14"/>
      <c r="D26" s="540" t="s">
        <v>12</v>
      </c>
      <c r="E26" s="922">
        <v>0.2326388888888889</v>
      </c>
      <c r="F26" s="672"/>
      <c r="G26" s="555"/>
      <c r="H26" s="555"/>
      <c r="I26" s="922">
        <v>0.25347222222222221</v>
      </c>
      <c r="J26" s="378"/>
      <c r="K26" s="291"/>
      <c r="N26" s="80"/>
      <c r="O26" s="652"/>
      <c r="P26" s="922">
        <v>0.59722222222222199</v>
      </c>
      <c r="Q26" s="444" t="s">
        <v>198</v>
      </c>
      <c r="R26" s="95"/>
      <c r="S26" s="424"/>
      <c r="T26" s="922">
        <v>0.61805555555555536</v>
      </c>
      <c r="U26" s="396" t="s">
        <v>198</v>
      </c>
      <c r="V26" s="291"/>
    </row>
    <row r="27" spans="1:22" ht="17.100000000000001" customHeight="1" x14ac:dyDescent="0.25">
      <c r="A27" s="498">
        <v>19.087</v>
      </c>
      <c r="B27" s="563"/>
      <c r="C27" s="14">
        <v>1</v>
      </c>
      <c r="D27" s="540" t="s">
        <v>12</v>
      </c>
      <c r="E27" s="921">
        <v>0.28124999999999994</v>
      </c>
      <c r="F27" s="556"/>
      <c r="G27" s="555"/>
      <c r="H27" s="555"/>
      <c r="I27" s="922">
        <v>0.30208333333333326</v>
      </c>
      <c r="J27" s="396"/>
      <c r="K27" s="291"/>
      <c r="N27" s="80"/>
      <c r="O27" s="540"/>
      <c r="P27" s="921">
        <v>0.62152777777777757</v>
      </c>
      <c r="Q27" s="672" t="s">
        <v>191</v>
      </c>
      <c r="R27" s="95"/>
      <c r="S27" s="424"/>
      <c r="T27" s="922">
        <v>0.64236111111111094</v>
      </c>
      <c r="U27" s="673" t="s">
        <v>191</v>
      </c>
      <c r="V27" s="291"/>
    </row>
    <row r="28" spans="1:22" ht="17.100000000000001" customHeight="1" x14ac:dyDescent="0.25">
      <c r="A28" s="498">
        <v>19.087</v>
      </c>
      <c r="B28" s="563"/>
      <c r="C28" s="14">
        <v>2</v>
      </c>
      <c r="D28" s="540" t="s">
        <v>12</v>
      </c>
      <c r="E28" s="921">
        <v>0.32986111111111099</v>
      </c>
      <c r="F28" s="556"/>
      <c r="G28" s="555"/>
      <c r="H28" s="555"/>
      <c r="I28" s="922">
        <v>0.35069444444444431</v>
      </c>
      <c r="J28" s="396"/>
      <c r="K28" s="291"/>
      <c r="N28" s="80"/>
      <c r="O28" s="652"/>
      <c r="P28" s="922">
        <v>0.64583333333333315</v>
      </c>
      <c r="Q28" s="444" t="s">
        <v>198</v>
      </c>
      <c r="R28" s="95"/>
      <c r="S28" s="424"/>
      <c r="T28" s="922">
        <v>0.66666666666666652</v>
      </c>
      <c r="U28" s="396" t="s">
        <v>198</v>
      </c>
      <c r="V28" s="291"/>
    </row>
    <row r="29" spans="1:22" ht="17.100000000000001" customHeight="1" x14ac:dyDescent="0.25">
      <c r="A29" s="498">
        <v>19.087</v>
      </c>
      <c r="B29" s="563"/>
      <c r="C29" s="14">
        <v>3</v>
      </c>
      <c r="D29" s="540" t="s">
        <v>12</v>
      </c>
      <c r="E29" s="921">
        <v>0.37847222222222204</v>
      </c>
      <c r="F29" s="556"/>
      <c r="G29" s="555"/>
      <c r="H29" s="555"/>
      <c r="I29" s="922">
        <v>0.39930555555555536</v>
      </c>
      <c r="J29" s="396"/>
      <c r="K29" s="291"/>
      <c r="N29" s="80"/>
      <c r="O29" s="540"/>
      <c r="P29" s="921">
        <v>0.67013888888888873</v>
      </c>
      <c r="Q29" s="672" t="s">
        <v>191</v>
      </c>
      <c r="R29" s="95"/>
      <c r="S29" s="424"/>
      <c r="T29" s="922">
        <v>0.6909722222222221</v>
      </c>
      <c r="U29" s="673" t="s">
        <v>191</v>
      </c>
      <c r="V29" s="291"/>
    </row>
    <row r="30" spans="1:22" ht="17.100000000000001" customHeight="1" x14ac:dyDescent="0.25">
      <c r="A30" s="498">
        <v>19.087</v>
      </c>
      <c r="B30" s="563"/>
      <c r="C30" s="14">
        <v>4</v>
      </c>
      <c r="D30" s="540" t="s">
        <v>12</v>
      </c>
      <c r="E30" s="921">
        <v>0.42708333333333309</v>
      </c>
      <c r="F30" s="556"/>
      <c r="G30" s="555"/>
      <c r="H30" s="555"/>
      <c r="I30" s="922">
        <v>0.44791666666666641</v>
      </c>
      <c r="J30" s="396"/>
      <c r="K30" s="291"/>
      <c r="N30" s="80"/>
      <c r="O30" s="652"/>
      <c r="P30" s="922">
        <v>0.69444444444444431</v>
      </c>
      <c r="Q30" s="444" t="s">
        <v>198</v>
      </c>
      <c r="R30" s="95"/>
      <c r="S30" s="424"/>
      <c r="T30" s="922">
        <v>0.71527777777777768</v>
      </c>
      <c r="U30" s="396" t="s">
        <v>198</v>
      </c>
      <c r="V30" s="291"/>
    </row>
    <row r="31" spans="1:22" ht="17.100000000000001" customHeight="1" x14ac:dyDescent="0.25">
      <c r="A31" s="498">
        <v>19.087</v>
      </c>
      <c r="B31" s="563"/>
      <c r="C31" s="14">
        <v>5</v>
      </c>
      <c r="D31" s="540" t="s">
        <v>12</v>
      </c>
      <c r="E31" s="921">
        <v>0.47569444444444414</v>
      </c>
      <c r="F31" s="556"/>
      <c r="G31" s="555"/>
      <c r="H31" s="555"/>
      <c r="I31" s="922">
        <v>0.49652777777777746</v>
      </c>
      <c r="J31" s="396"/>
      <c r="K31" s="291"/>
      <c r="N31" s="80"/>
      <c r="O31" s="540"/>
      <c r="P31" s="921">
        <v>0.71874999999999989</v>
      </c>
      <c r="Q31" s="672" t="s">
        <v>191</v>
      </c>
      <c r="R31" s="95"/>
      <c r="S31" s="424"/>
      <c r="T31" s="922">
        <v>0.73958333333333326</v>
      </c>
      <c r="U31" s="673" t="s">
        <v>191</v>
      </c>
      <c r="V31" s="291"/>
    </row>
    <row r="32" spans="1:22" ht="17.100000000000001" customHeight="1" x14ac:dyDescent="0.25">
      <c r="A32" s="498">
        <v>19.087</v>
      </c>
      <c r="B32" s="563"/>
      <c r="C32" s="14">
        <v>6</v>
      </c>
      <c r="D32" s="540" t="s">
        <v>12</v>
      </c>
      <c r="E32" s="921">
        <v>0.52430555555555525</v>
      </c>
      <c r="F32" s="556"/>
      <c r="G32" s="555"/>
      <c r="H32" s="555"/>
      <c r="I32" s="922">
        <v>0.54513888888888862</v>
      </c>
      <c r="J32" s="396"/>
      <c r="K32" s="291"/>
      <c r="N32" s="80"/>
      <c r="O32" s="652"/>
      <c r="P32" s="922">
        <v>0.74305555555555547</v>
      </c>
      <c r="Q32" s="444" t="s">
        <v>198</v>
      </c>
      <c r="R32" s="95"/>
      <c r="S32" s="424"/>
      <c r="T32" s="922">
        <v>0.76388888888888884</v>
      </c>
      <c r="U32" s="396" t="s">
        <v>198</v>
      </c>
      <c r="V32" s="291"/>
    </row>
    <row r="33" spans="1:22" ht="17.100000000000001" customHeight="1" x14ac:dyDescent="0.25">
      <c r="A33" s="498">
        <v>19.087</v>
      </c>
      <c r="B33" s="563"/>
      <c r="C33" s="14">
        <v>7</v>
      </c>
      <c r="D33" s="540" t="s">
        <v>12</v>
      </c>
      <c r="E33" s="921">
        <v>0.57291666666666641</v>
      </c>
      <c r="F33" s="556"/>
      <c r="G33" s="555"/>
      <c r="H33" s="555"/>
      <c r="I33" s="922">
        <v>0.59374999999999978</v>
      </c>
      <c r="J33" s="396"/>
      <c r="K33" s="291"/>
      <c r="N33" s="80"/>
      <c r="O33" s="540"/>
      <c r="P33" s="921">
        <v>0.76736111111111105</v>
      </c>
      <c r="Q33" s="672" t="s">
        <v>191</v>
      </c>
      <c r="R33" s="95"/>
      <c r="S33" s="424"/>
      <c r="T33" s="922">
        <v>0.78819444444444442</v>
      </c>
      <c r="U33" s="673" t="s">
        <v>191</v>
      </c>
      <c r="V33" s="291"/>
    </row>
    <row r="34" spans="1:22" ht="17.100000000000001" customHeight="1" x14ac:dyDescent="0.25">
      <c r="A34" s="498">
        <v>19.087</v>
      </c>
      <c r="B34" s="563"/>
      <c r="C34" s="14">
        <v>8</v>
      </c>
      <c r="D34" s="540" t="s">
        <v>12</v>
      </c>
      <c r="E34" s="921">
        <v>0.62152777777777757</v>
      </c>
      <c r="F34" s="556"/>
      <c r="G34" s="555"/>
      <c r="H34" s="555"/>
      <c r="I34" s="922">
        <v>0.64236111111111094</v>
      </c>
      <c r="J34" s="396"/>
      <c r="K34" s="291"/>
      <c r="N34" s="80"/>
      <c r="O34" s="652"/>
      <c r="P34" s="922">
        <v>0.79166666666666663</v>
      </c>
      <c r="Q34" s="444" t="s">
        <v>198</v>
      </c>
      <c r="R34" s="95"/>
      <c r="S34" s="424"/>
      <c r="T34" s="922">
        <v>0.8125</v>
      </c>
      <c r="U34" s="396" t="s">
        <v>198</v>
      </c>
      <c r="V34" s="291"/>
    </row>
    <row r="35" spans="1:22" ht="17.100000000000001" customHeight="1" x14ac:dyDescent="0.25">
      <c r="A35" s="498">
        <v>19.087</v>
      </c>
      <c r="B35" s="563"/>
      <c r="C35" s="14">
        <v>9</v>
      </c>
      <c r="D35" s="540" t="s">
        <v>12</v>
      </c>
      <c r="E35" s="921">
        <v>0.67013888888888873</v>
      </c>
      <c r="F35" s="556"/>
      <c r="G35" s="555"/>
      <c r="H35" s="555"/>
      <c r="I35" s="922">
        <v>0.6909722222222221</v>
      </c>
      <c r="J35" s="396"/>
      <c r="K35" s="291"/>
      <c r="N35" s="80"/>
      <c r="O35" s="540"/>
      <c r="P35" s="921">
        <v>0.81597222222222221</v>
      </c>
      <c r="Q35" s="672" t="s">
        <v>191</v>
      </c>
      <c r="R35" s="95"/>
      <c r="S35" s="424"/>
      <c r="T35" s="922">
        <v>0.83680555555555558</v>
      </c>
      <c r="U35" s="673" t="s">
        <v>191</v>
      </c>
      <c r="V35" s="291"/>
    </row>
    <row r="36" spans="1:22" ht="17.100000000000001" customHeight="1" x14ac:dyDescent="0.25">
      <c r="A36" s="498">
        <v>19.087</v>
      </c>
      <c r="B36" s="563"/>
      <c r="C36" s="14">
        <v>10</v>
      </c>
      <c r="D36" s="540" t="s">
        <v>12</v>
      </c>
      <c r="E36" s="921">
        <v>0.71874999999999989</v>
      </c>
      <c r="F36" s="556"/>
      <c r="G36" s="555"/>
      <c r="H36" s="555"/>
      <c r="I36" s="922">
        <v>0.73958333333333326</v>
      </c>
      <c r="J36" s="396"/>
      <c r="K36" s="291"/>
      <c r="N36" s="80"/>
      <c r="O36" s="652"/>
      <c r="P36" s="922">
        <v>0.84027777777777779</v>
      </c>
      <c r="Q36" s="444" t="s">
        <v>198</v>
      </c>
      <c r="R36" s="95"/>
      <c r="S36" s="424"/>
      <c r="T36" s="922">
        <v>0.86111111111111116</v>
      </c>
      <c r="U36" s="396" t="s">
        <v>198</v>
      </c>
      <c r="V36" s="291"/>
    </row>
    <row r="37" spans="1:22" ht="17.100000000000001" customHeight="1" x14ac:dyDescent="0.25">
      <c r="A37" s="498">
        <v>19.087</v>
      </c>
      <c r="B37" s="563"/>
      <c r="C37" s="14">
        <v>11</v>
      </c>
      <c r="D37" s="540" t="s">
        <v>12</v>
      </c>
      <c r="E37" s="921">
        <v>0.76736111111111105</v>
      </c>
      <c r="F37" s="556"/>
      <c r="G37" s="555"/>
      <c r="H37" s="555"/>
      <c r="I37" s="922">
        <v>0.78819444444444442</v>
      </c>
      <c r="J37" s="396"/>
      <c r="K37" s="291"/>
      <c r="N37" s="80"/>
      <c r="O37" s="540"/>
      <c r="P37" s="921">
        <v>0.86458333333333337</v>
      </c>
      <c r="Q37" s="672" t="s">
        <v>191</v>
      </c>
      <c r="R37" s="95"/>
      <c r="S37" s="424"/>
      <c r="T37" s="922">
        <v>0.88541666666666674</v>
      </c>
      <c r="U37" s="673" t="s">
        <v>191</v>
      </c>
      <c r="V37" s="291"/>
    </row>
    <row r="38" spans="1:22" ht="17.100000000000001" customHeight="1" x14ac:dyDescent="0.25">
      <c r="A38" s="498">
        <v>19.087</v>
      </c>
      <c r="B38" s="563"/>
      <c r="C38" s="14">
        <v>12</v>
      </c>
      <c r="D38" s="540" t="s">
        <v>12</v>
      </c>
      <c r="E38" s="921">
        <v>0.81597222222222221</v>
      </c>
      <c r="F38" s="556"/>
      <c r="G38" s="555"/>
      <c r="H38" s="555"/>
      <c r="I38" s="922">
        <v>0.83680555555555558</v>
      </c>
      <c r="J38" s="396"/>
      <c r="K38" s="291"/>
      <c r="N38" s="80"/>
      <c r="O38" s="652"/>
      <c r="P38" s="922">
        <v>0.88888888888888895</v>
      </c>
      <c r="Q38" s="444" t="s">
        <v>198</v>
      </c>
      <c r="R38" s="95"/>
      <c r="S38" s="424"/>
      <c r="T38" s="922">
        <v>0.90972222222222232</v>
      </c>
      <c r="U38" s="396" t="s">
        <v>198</v>
      </c>
      <c r="V38" s="291"/>
    </row>
    <row r="39" spans="1:22" ht="17.100000000000001" customHeight="1" x14ac:dyDescent="0.25">
      <c r="A39" s="498">
        <v>19.087</v>
      </c>
      <c r="B39" s="563"/>
      <c r="C39" s="14">
        <v>13</v>
      </c>
      <c r="D39" s="540" t="s">
        <v>12</v>
      </c>
      <c r="E39" s="921">
        <v>0.86458333333333337</v>
      </c>
      <c r="F39" s="556"/>
      <c r="G39" s="555"/>
      <c r="H39" s="555"/>
      <c r="I39" s="922">
        <v>0.88541666666666674</v>
      </c>
      <c r="J39" s="396"/>
      <c r="K39" s="291"/>
      <c r="N39" s="80"/>
      <c r="O39" s="540"/>
      <c r="P39" s="921">
        <v>0.91319444444444453</v>
      </c>
      <c r="Q39" s="672" t="s">
        <v>191</v>
      </c>
      <c r="R39" s="95"/>
      <c r="S39" s="424"/>
      <c r="T39" s="922">
        <v>0.9340277777777779</v>
      </c>
      <c r="U39" s="673" t="s">
        <v>191</v>
      </c>
      <c r="V39" s="291"/>
    </row>
    <row r="40" spans="1:22" ht="17.100000000000001" customHeight="1" x14ac:dyDescent="0.25">
      <c r="A40" s="498">
        <v>19.087</v>
      </c>
      <c r="B40" s="563"/>
      <c r="C40" s="14">
        <v>14</v>
      </c>
      <c r="D40" s="540" t="s">
        <v>12</v>
      </c>
      <c r="E40" s="921">
        <v>0.91319444444444453</v>
      </c>
      <c r="F40" s="556"/>
      <c r="G40" s="555"/>
      <c r="H40" s="555"/>
      <c r="I40" s="922">
        <v>0.9340277777777779</v>
      </c>
      <c r="J40" s="396"/>
      <c r="K40" s="291"/>
      <c r="N40" s="80"/>
      <c r="O40" s="652"/>
      <c r="P40" s="922">
        <v>0.93750000000000011</v>
      </c>
      <c r="Q40" s="444" t="s">
        <v>198</v>
      </c>
      <c r="R40" s="95"/>
      <c r="S40" s="424"/>
      <c r="T40" s="922">
        <v>0.95833333333333348</v>
      </c>
      <c r="U40" s="396" t="s">
        <v>198</v>
      </c>
      <c r="V40" s="291"/>
    </row>
    <row r="41" spans="1:22" ht="17.100000000000001" customHeight="1" x14ac:dyDescent="0.25">
      <c r="A41" s="498">
        <v>19.087</v>
      </c>
      <c r="B41" s="563"/>
      <c r="C41" s="14">
        <v>15</v>
      </c>
      <c r="D41" s="540" t="s">
        <v>12</v>
      </c>
      <c r="E41" s="1152">
        <v>0.96180555555555569</v>
      </c>
      <c r="F41" s="556"/>
      <c r="G41" s="555"/>
      <c r="H41" s="555"/>
      <c r="I41" s="1154">
        <v>0.99305555555555547</v>
      </c>
      <c r="J41" s="396"/>
      <c r="K41" s="291"/>
      <c r="N41" s="80"/>
      <c r="O41" s="540"/>
      <c r="P41" s="921">
        <v>0.96180555555555569</v>
      </c>
      <c r="Q41" s="672" t="s">
        <v>191</v>
      </c>
      <c r="R41" s="95"/>
      <c r="S41" s="424"/>
      <c r="T41" s="922">
        <v>0.99305555555555547</v>
      </c>
      <c r="U41" s="673" t="s">
        <v>191</v>
      </c>
      <c r="V41" s="291"/>
    </row>
    <row r="42" spans="1:22" ht="17.100000000000001" customHeight="1" x14ac:dyDescent="0.25">
      <c r="A42" s="498">
        <v>19.087</v>
      </c>
      <c r="B42" s="563"/>
      <c r="C42" s="14">
        <v>16</v>
      </c>
      <c r="D42" s="1157" t="s">
        <v>12</v>
      </c>
      <c r="E42" s="1154">
        <v>1.0208333333333333</v>
      </c>
      <c r="F42" s="672" t="s">
        <v>11</v>
      </c>
      <c r="G42" s="555"/>
      <c r="H42" s="555"/>
      <c r="I42" s="1154"/>
      <c r="J42" s="396"/>
      <c r="K42" s="291"/>
      <c r="N42" s="80"/>
      <c r="O42" s="652"/>
      <c r="P42" s="922">
        <v>0.99305555555555547</v>
      </c>
      <c r="Q42" s="444" t="s">
        <v>198</v>
      </c>
      <c r="R42" s="95"/>
      <c r="S42" s="424"/>
      <c r="T42" s="922">
        <v>1.0138888888888888</v>
      </c>
      <c r="U42" s="402" t="s">
        <v>198</v>
      </c>
      <c r="V42" s="291"/>
    </row>
    <row r="43" spans="1:22" ht="17.100000000000001" customHeight="1" x14ac:dyDescent="0.25">
      <c r="A43" s="498"/>
      <c r="B43" s="563"/>
      <c r="C43" s="1162"/>
      <c r="D43" s="1162"/>
      <c r="E43" s="53"/>
      <c r="F43" s="1145"/>
      <c r="G43" s="870"/>
      <c r="H43" s="870"/>
      <c r="I43" s="53"/>
      <c r="J43" s="1144"/>
      <c r="K43" s="291"/>
      <c r="N43" s="80"/>
      <c r="O43" s="1243" t="s">
        <v>305</v>
      </c>
      <c r="P43" s="1283"/>
      <c r="Q43" s="1283"/>
      <c r="R43" s="1283"/>
      <c r="S43" s="1283"/>
      <c r="T43" s="1283"/>
      <c r="U43" s="1284"/>
      <c r="V43" s="291"/>
    </row>
    <row r="44" spans="1:22" ht="17.100000000000001" customHeight="1" x14ac:dyDescent="0.25">
      <c r="A44" s="498"/>
      <c r="B44" s="563"/>
      <c r="C44" s="8" t="s">
        <v>1</v>
      </c>
      <c r="D44" s="554" t="s">
        <v>2</v>
      </c>
      <c r="E44" s="1150" t="s">
        <v>190</v>
      </c>
      <c r="F44" s="857"/>
      <c r="G44" s="535"/>
      <c r="H44" s="535"/>
      <c r="I44" s="1149" t="s">
        <v>20</v>
      </c>
      <c r="J44" s="174"/>
      <c r="K44" s="291"/>
      <c r="N44" s="80"/>
      <c r="O44" s="740"/>
      <c r="P44" s="740"/>
      <c r="Q44" s="740"/>
      <c r="R44" s="740"/>
      <c r="S44" s="740"/>
      <c r="T44" s="740"/>
      <c r="U44" s="740"/>
      <c r="V44" s="291"/>
    </row>
    <row r="45" spans="1:22" ht="17.100000000000001" customHeight="1" x14ac:dyDescent="0.25">
      <c r="A45" s="498">
        <v>9.0690000000000008</v>
      </c>
      <c r="B45" s="563"/>
      <c r="C45" s="58">
        <v>0.5</v>
      </c>
      <c r="D45" s="540" t="s">
        <v>15</v>
      </c>
      <c r="E45" s="1154">
        <v>0.27083333333333331</v>
      </c>
      <c r="F45" s="672"/>
      <c r="G45" s="555"/>
      <c r="H45" s="555"/>
      <c r="I45" s="1154">
        <v>0.2986111111111111</v>
      </c>
      <c r="J45" s="378" t="s">
        <v>329</v>
      </c>
      <c r="K45" s="291"/>
      <c r="N45" s="80"/>
      <c r="O45" s="1253" t="s">
        <v>196</v>
      </c>
      <c r="P45" s="1254"/>
      <c r="Q45" s="1254"/>
      <c r="R45" s="1255"/>
      <c r="S45" s="74"/>
      <c r="T45" s="74"/>
      <c r="U45" s="74"/>
      <c r="V45" s="291"/>
    </row>
    <row r="46" spans="1:22" ht="17.100000000000001" customHeight="1" x14ac:dyDescent="0.25">
      <c r="A46" s="498">
        <v>9.0690000000000008</v>
      </c>
      <c r="B46" s="563"/>
      <c r="C46" s="14">
        <v>1</v>
      </c>
      <c r="D46" s="540" t="s">
        <v>12</v>
      </c>
      <c r="E46" s="1152">
        <v>0.31944444444444448</v>
      </c>
      <c r="F46" s="556"/>
      <c r="G46" s="555"/>
      <c r="H46" s="555"/>
      <c r="I46" s="1154">
        <v>0.34722222222222227</v>
      </c>
      <c r="J46" s="396" t="s">
        <v>11</v>
      </c>
      <c r="K46" s="291"/>
      <c r="N46" s="80"/>
      <c r="O46" s="74"/>
      <c r="P46" s="74"/>
      <c r="Q46" s="74"/>
      <c r="R46" s="74"/>
      <c r="S46" s="74"/>
      <c r="T46" s="74"/>
      <c r="U46" s="74"/>
      <c r="V46" s="291"/>
    </row>
    <row r="47" spans="1:22" ht="17.100000000000001" customHeight="1" x14ac:dyDescent="0.25">
      <c r="A47" s="498"/>
      <c r="B47" s="563"/>
      <c r="C47" s="1162"/>
      <c r="D47" s="1178"/>
      <c r="E47" s="116"/>
      <c r="F47" s="1147"/>
      <c r="G47" s="870"/>
      <c r="H47" s="870"/>
      <c r="I47" s="53"/>
      <c r="J47" s="1144"/>
      <c r="K47" s="291"/>
      <c r="N47" s="80"/>
      <c r="O47" s="1253" t="s">
        <v>194</v>
      </c>
      <c r="P47" s="1254"/>
      <c r="Q47" s="1254"/>
      <c r="R47" s="1255"/>
      <c r="S47" s="74"/>
      <c r="T47" s="74"/>
      <c r="U47" s="74"/>
      <c r="V47" s="291"/>
    </row>
    <row r="48" spans="1:22" ht="17.100000000000001" customHeight="1" x14ac:dyDescent="0.25">
      <c r="A48" s="498"/>
      <c r="B48" s="563"/>
      <c r="C48" s="54" t="s">
        <v>1</v>
      </c>
      <c r="D48" s="1179" t="s">
        <v>2</v>
      </c>
      <c r="E48" s="1150" t="s">
        <v>190</v>
      </c>
      <c r="F48" s="1151"/>
      <c r="G48" s="395"/>
      <c r="H48" s="395"/>
      <c r="I48" s="1150" t="s">
        <v>20</v>
      </c>
      <c r="J48" s="92"/>
      <c r="K48" s="291"/>
      <c r="N48" s="80"/>
      <c r="O48" s="74"/>
      <c r="P48" s="74"/>
      <c r="Q48" s="74"/>
      <c r="R48" s="74"/>
      <c r="S48" s="74"/>
      <c r="T48" s="74"/>
      <c r="U48" s="74"/>
      <c r="V48" s="291"/>
    </row>
    <row r="49" spans="1:22" ht="17.100000000000001" customHeight="1" x14ac:dyDescent="0.25">
      <c r="A49" s="498">
        <v>9.0690000000000008</v>
      </c>
      <c r="B49" s="563"/>
      <c r="C49" s="58">
        <v>0.5</v>
      </c>
      <c r="D49" s="540" t="s">
        <v>15</v>
      </c>
      <c r="E49" s="1154">
        <v>0.29166666666666669</v>
      </c>
      <c r="F49" s="672"/>
      <c r="G49" s="555"/>
      <c r="H49" s="555"/>
      <c r="I49" s="1154">
        <v>0.31944444444444448</v>
      </c>
      <c r="J49" s="378" t="s">
        <v>329</v>
      </c>
      <c r="K49" s="291"/>
      <c r="N49" s="80"/>
      <c r="O49" s="1253" t="s">
        <v>195</v>
      </c>
      <c r="P49" s="1254"/>
      <c r="Q49" s="1254"/>
      <c r="R49" s="1255"/>
      <c r="S49" s="74"/>
      <c r="T49" s="74"/>
      <c r="U49" s="74"/>
      <c r="V49" s="291"/>
    </row>
    <row r="50" spans="1:22" ht="17.100000000000001" customHeight="1" x14ac:dyDescent="0.25">
      <c r="A50" s="498"/>
      <c r="B50" s="738"/>
      <c r="C50" s="1243" t="s">
        <v>305</v>
      </c>
      <c r="D50" s="1283"/>
      <c r="E50" s="1283"/>
      <c r="F50" s="1283"/>
      <c r="G50" s="1283"/>
      <c r="H50" s="1283"/>
      <c r="I50" s="1283"/>
      <c r="J50" s="1284"/>
      <c r="K50" s="291"/>
      <c r="N50" s="80"/>
      <c r="O50" s="95"/>
      <c r="P50" s="95"/>
      <c r="Q50" s="74"/>
      <c r="R50" s="74"/>
      <c r="S50" s="74"/>
      <c r="T50" s="74"/>
      <c r="U50" s="74"/>
      <c r="V50" s="291"/>
    </row>
    <row r="51" spans="1:22" ht="17.100000000000001" customHeight="1" x14ac:dyDescent="0.2">
      <c r="B51" s="738"/>
      <c r="C51" s="95"/>
      <c r="D51" s="95"/>
      <c r="E51" s="95"/>
      <c r="F51" s="95"/>
      <c r="G51" s="95"/>
      <c r="H51" s="95"/>
      <c r="I51" s="95"/>
      <c r="J51" s="95"/>
      <c r="K51" s="291"/>
      <c r="N51" s="80"/>
      <c r="O51" s="129" t="s">
        <v>73</v>
      </c>
      <c r="P51" s="130"/>
      <c r="Q51" s="130"/>
      <c r="R51" s="130"/>
      <c r="S51" s="21"/>
      <c r="T51" s="74"/>
      <c r="U51" s="74"/>
      <c r="V51" s="291"/>
    </row>
    <row r="52" spans="1:22" ht="17.100000000000001" customHeight="1" x14ac:dyDescent="0.25">
      <c r="B52" s="738"/>
      <c r="C52" s="1253" t="s">
        <v>196</v>
      </c>
      <c r="D52" s="1254"/>
      <c r="E52" s="1254"/>
      <c r="F52" s="1255"/>
      <c r="G52" s="74"/>
      <c r="H52" s="74"/>
      <c r="I52" s="93"/>
      <c r="J52" s="93"/>
      <c r="K52" s="291"/>
      <c r="N52" s="80"/>
      <c r="O52" s="95"/>
      <c r="P52" s="95"/>
      <c r="Q52" s="533"/>
      <c r="R52" s="95"/>
      <c r="S52" s="95"/>
      <c r="T52" s="74"/>
      <c r="U52" s="74"/>
      <c r="V52" s="291"/>
    </row>
    <row r="53" spans="1:22" ht="17.100000000000001" customHeight="1" x14ac:dyDescent="0.2">
      <c r="B53" s="738"/>
      <c r="C53" s="74"/>
      <c r="D53" s="74"/>
      <c r="E53" s="74"/>
      <c r="F53" s="74"/>
      <c r="G53" s="74"/>
      <c r="H53" s="74"/>
      <c r="I53" s="638"/>
      <c r="J53" s="638"/>
      <c r="K53" s="291"/>
      <c r="N53" s="80"/>
      <c r="O53" s="1339" t="s">
        <v>258</v>
      </c>
      <c r="P53" s="1340"/>
      <c r="Q53" s="1340"/>
      <c r="R53" s="1340"/>
      <c r="S53" s="737"/>
      <c r="T53" s="74"/>
      <c r="U53" s="74"/>
      <c r="V53" s="291"/>
    </row>
    <row r="54" spans="1:22" ht="17.100000000000001" customHeight="1" x14ac:dyDescent="0.2">
      <c r="B54" s="738"/>
      <c r="C54" s="1253" t="s">
        <v>194</v>
      </c>
      <c r="D54" s="1254"/>
      <c r="E54" s="1254"/>
      <c r="F54" s="1255"/>
      <c r="G54" s="74"/>
      <c r="H54" s="74"/>
      <c r="I54" s="95"/>
      <c r="J54" s="95"/>
      <c r="K54" s="291"/>
      <c r="N54" s="80"/>
      <c r="O54" s="1342"/>
      <c r="P54" s="1343"/>
      <c r="Q54" s="1343"/>
      <c r="R54" s="1343"/>
      <c r="S54" s="737"/>
      <c r="T54" s="74"/>
      <c r="U54" s="74"/>
      <c r="V54" s="291"/>
    </row>
    <row r="55" spans="1:22" ht="17.100000000000001" customHeight="1" thickBot="1" x14ac:dyDescent="0.25">
      <c r="B55" s="738"/>
      <c r="C55" s="74"/>
      <c r="D55" s="74"/>
      <c r="E55" s="74"/>
      <c r="F55" s="74"/>
      <c r="G55" s="74"/>
      <c r="H55" s="74"/>
      <c r="I55" s="95"/>
      <c r="J55" s="95"/>
      <c r="K55" s="291"/>
      <c r="N55" s="84"/>
      <c r="O55" s="85"/>
      <c r="P55" s="85"/>
      <c r="Q55" s="85"/>
      <c r="R55" s="85"/>
      <c r="S55" s="85"/>
      <c r="T55" s="85"/>
      <c r="U55" s="85"/>
      <c r="V55" s="294"/>
    </row>
    <row r="56" spans="1:22" s="135" customFormat="1" ht="13.5" thickTop="1" x14ac:dyDescent="0.2">
      <c r="A56" s="71"/>
      <c r="B56" s="738"/>
      <c r="C56" s="1253" t="s">
        <v>195</v>
      </c>
      <c r="D56" s="1254"/>
      <c r="E56" s="1254"/>
      <c r="F56" s="1255"/>
      <c r="G56" s="74"/>
      <c r="H56" s="74"/>
      <c r="I56" s="95"/>
      <c r="J56" s="95"/>
      <c r="K56" s="291"/>
      <c r="N56" s="71"/>
      <c r="O56" s="71"/>
      <c r="P56" s="71"/>
      <c r="Q56" s="71"/>
      <c r="R56" s="71"/>
      <c r="S56" s="71"/>
      <c r="T56" s="71"/>
      <c r="U56" s="71"/>
      <c r="V56" s="71"/>
    </row>
    <row r="57" spans="1:22" s="135" customFormat="1" ht="12.75" x14ac:dyDescent="0.2">
      <c r="A57" s="71"/>
      <c r="B57" s="385"/>
      <c r="C57" s="95"/>
      <c r="D57" s="95"/>
      <c r="E57" s="74"/>
      <c r="F57" s="74"/>
      <c r="G57" s="74"/>
      <c r="H57" s="74"/>
      <c r="I57" s="95"/>
      <c r="J57" s="95"/>
      <c r="K57" s="291"/>
      <c r="N57" s="71"/>
      <c r="O57" s="71"/>
      <c r="P57" s="71"/>
      <c r="Q57" s="71"/>
      <c r="R57" s="71"/>
      <c r="S57" s="71"/>
      <c r="T57" s="71"/>
      <c r="U57" s="71"/>
      <c r="V57" s="71"/>
    </row>
    <row r="58" spans="1:22" s="135" customFormat="1" ht="12.75" x14ac:dyDescent="0.2">
      <c r="A58" s="71"/>
      <c r="B58" s="706"/>
      <c r="C58" s="129" t="s">
        <v>73</v>
      </c>
      <c r="D58" s="130"/>
      <c r="E58" s="130"/>
      <c r="F58" s="130"/>
      <c r="G58" s="130"/>
      <c r="H58" s="489"/>
      <c r="I58" s="95"/>
      <c r="J58" s="95"/>
      <c r="K58" s="291"/>
      <c r="N58" s="71"/>
      <c r="O58" s="71"/>
      <c r="P58" s="71"/>
      <c r="Q58" s="71"/>
      <c r="R58" s="71"/>
      <c r="S58" s="71"/>
      <c r="T58" s="71"/>
      <c r="U58" s="71"/>
      <c r="V58" s="71"/>
    </row>
    <row r="59" spans="1:22" s="135" customFormat="1" x14ac:dyDescent="0.25">
      <c r="A59" s="71"/>
      <c r="B59" s="738"/>
      <c r="C59" s="95"/>
      <c r="D59" s="95"/>
      <c r="E59" s="533"/>
      <c r="F59" s="95"/>
      <c r="G59" s="95"/>
      <c r="H59" s="95"/>
      <c r="I59" s="95"/>
      <c r="J59" s="95"/>
      <c r="K59" s="291"/>
      <c r="N59" s="71"/>
      <c r="O59" s="71"/>
      <c r="P59" s="71"/>
      <c r="Q59" s="71"/>
      <c r="R59" s="71"/>
      <c r="S59" s="71"/>
      <c r="T59" s="71"/>
      <c r="U59" s="71"/>
      <c r="V59" s="71"/>
    </row>
    <row r="60" spans="1:22" s="135" customFormat="1" ht="15.75" x14ac:dyDescent="0.2">
      <c r="A60" s="71"/>
      <c r="B60" s="738"/>
      <c r="C60" s="1339" t="s">
        <v>257</v>
      </c>
      <c r="D60" s="1340"/>
      <c r="E60" s="1340"/>
      <c r="F60" s="1340"/>
      <c r="G60" s="1341"/>
      <c r="H60" s="737"/>
      <c r="I60" s="95"/>
      <c r="J60" s="95"/>
      <c r="K60" s="291"/>
      <c r="N60" s="71"/>
      <c r="O60" s="71"/>
      <c r="P60" s="71"/>
      <c r="Q60" s="71"/>
      <c r="R60" s="71"/>
      <c r="S60" s="71"/>
      <c r="T60" s="71"/>
      <c r="U60" s="71"/>
      <c r="V60" s="71"/>
    </row>
    <row r="61" spans="1:22" s="135" customFormat="1" ht="15.75" x14ac:dyDescent="0.2">
      <c r="A61" s="71"/>
      <c r="B61" s="738"/>
      <c r="C61" s="1342"/>
      <c r="D61" s="1343"/>
      <c r="E61" s="1343"/>
      <c r="F61" s="1343"/>
      <c r="G61" s="1344"/>
      <c r="H61" s="737"/>
      <c r="I61" s="95"/>
      <c r="J61" s="95"/>
      <c r="K61" s="291"/>
      <c r="N61" s="71"/>
      <c r="O61" s="71"/>
      <c r="P61" s="71"/>
      <c r="Q61" s="71"/>
      <c r="R61" s="71"/>
      <c r="S61" s="71"/>
      <c r="T61" s="71"/>
      <c r="U61" s="71"/>
      <c r="V61" s="71"/>
    </row>
    <row r="62" spans="1:22" s="135" customFormat="1" ht="13.5" thickBot="1" x14ac:dyDescent="0.25">
      <c r="A62" s="71"/>
      <c r="B62" s="739"/>
      <c r="C62" s="85"/>
      <c r="D62" s="85"/>
      <c r="E62" s="85"/>
      <c r="F62" s="85"/>
      <c r="G62" s="85"/>
      <c r="H62" s="85"/>
      <c r="I62" s="85"/>
      <c r="J62" s="85"/>
      <c r="K62" s="294"/>
      <c r="N62" s="71"/>
      <c r="O62" s="71"/>
      <c r="P62" s="71"/>
      <c r="Q62" s="71"/>
      <c r="R62" s="71"/>
      <c r="S62" s="71"/>
      <c r="T62" s="71"/>
      <c r="U62" s="71"/>
      <c r="V62" s="71"/>
    </row>
    <row r="63" spans="1:22" s="135" customFormat="1" ht="13.5" thickTop="1" x14ac:dyDescent="0.2">
      <c r="A63" s="575"/>
      <c r="B63" s="319"/>
      <c r="C63" s="319"/>
      <c r="D63" s="319"/>
      <c r="E63" s="319"/>
      <c r="F63" s="319"/>
      <c r="G63" s="319"/>
      <c r="H63" s="319"/>
      <c r="I63" s="319"/>
      <c r="J63" s="319"/>
      <c r="N63" s="71"/>
      <c r="O63" s="71"/>
      <c r="P63" s="71"/>
      <c r="Q63" s="71"/>
      <c r="R63" s="71"/>
      <c r="S63" s="71"/>
      <c r="T63" s="71"/>
      <c r="U63" s="71"/>
      <c r="V63" s="71"/>
    </row>
    <row r="64" spans="1:22" s="135" customFormat="1" ht="12.75" x14ac:dyDescent="0.2">
      <c r="A64" s="575"/>
      <c r="B64" s="319"/>
      <c r="C64" s="319"/>
      <c r="D64" s="319"/>
      <c r="E64" s="319"/>
      <c r="F64" s="319"/>
      <c r="G64" s="319"/>
      <c r="H64" s="319"/>
      <c r="I64" s="319"/>
      <c r="J64" s="319"/>
      <c r="N64" s="71"/>
      <c r="O64" s="71"/>
      <c r="P64" s="71"/>
      <c r="Q64" s="71"/>
      <c r="R64" s="71"/>
      <c r="S64" s="71"/>
      <c r="T64" s="71"/>
      <c r="U64" s="71"/>
      <c r="V64" s="71"/>
    </row>
    <row r="65" spans="1:22" s="135" customFormat="1" ht="12.75" x14ac:dyDescent="0.2">
      <c r="A65" s="575"/>
      <c r="B65" s="319"/>
      <c r="C65" s="319"/>
      <c r="D65" s="319"/>
      <c r="E65" s="319"/>
      <c r="F65" s="319"/>
      <c r="G65" s="319"/>
      <c r="H65" s="319"/>
      <c r="I65" s="319"/>
      <c r="J65" s="319"/>
      <c r="N65" s="71"/>
      <c r="O65" s="71"/>
      <c r="P65" s="71"/>
      <c r="Q65" s="71"/>
      <c r="R65" s="71"/>
      <c r="S65" s="71"/>
      <c r="T65" s="71"/>
      <c r="U65" s="71"/>
      <c r="V65" s="71"/>
    </row>
    <row r="66" spans="1:22" s="135" customFormat="1" ht="12.75" x14ac:dyDescent="0.2">
      <c r="A66" s="575"/>
      <c r="B66" s="319"/>
      <c r="C66" s="319"/>
      <c r="D66" s="319"/>
      <c r="E66" s="319"/>
      <c r="F66" s="319"/>
      <c r="G66" s="319"/>
      <c r="H66" s="319"/>
      <c r="I66" s="319"/>
      <c r="J66" s="319"/>
      <c r="N66" s="71"/>
      <c r="O66" s="71"/>
      <c r="P66" s="71"/>
      <c r="Q66" s="71"/>
      <c r="R66" s="71"/>
      <c r="S66" s="71"/>
      <c r="T66" s="71"/>
      <c r="U66" s="71"/>
      <c r="V66" s="71"/>
    </row>
    <row r="67" spans="1:22" s="135" customFormat="1" ht="12.75" x14ac:dyDescent="0.2">
      <c r="A67" s="575"/>
      <c r="B67" s="319"/>
      <c r="C67" s="319"/>
      <c r="D67" s="319"/>
      <c r="E67" s="319"/>
      <c r="F67" s="319"/>
      <c r="G67" s="319"/>
      <c r="H67" s="319"/>
      <c r="I67" s="319"/>
      <c r="J67" s="319"/>
      <c r="N67" s="71"/>
      <c r="O67" s="71"/>
      <c r="P67" s="71"/>
      <c r="Q67" s="71"/>
      <c r="R67" s="71"/>
      <c r="S67" s="71"/>
      <c r="T67" s="71"/>
      <c r="U67" s="71"/>
      <c r="V67" s="71"/>
    </row>
    <row r="68" spans="1:22" s="135" customFormat="1" ht="12.75" x14ac:dyDescent="0.2">
      <c r="A68" s="575"/>
      <c r="B68" s="319"/>
      <c r="C68" s="319"/>
      <c r="D68" s="319"/>
      <c r="E68" s="319"/>
      <c r="F68" s="319"/>
      <c r="G68" s="319"/>
      <c r="H68" s="319"/>
      <c r="I68" s="319"/>
      <c r="J68" s="319"/>
      <c r="N68" s="71"/>
      <c r="O68" s="71"/>
      <c r="P68" s="71"/>
      <c r="Q68" s="71"/>
      <c r="R68" s="71"/>
      <c r="S68" s="71"/>
      <c r="T68" s="71"/>
      <c r="U68" s="71"/>
      <c r="V68" s="71"/>
    </row>
    <row r="69" spans="1:22" s="135" customFormat="1" ht="12.75" x14ac:dyDescent="0.2">
      <c r="A69" s="575"/>
      <c r="B69" s="319"/>
      <c r="C69" s="319"/>
      <c r="D69" s="319"/>
      <c r="E69" s="319"/>
      <c r="F69" s="319"/>
      <c r="G69" s="319"/>
      <c r="H69" s="319"/>
      <c r="I69" s="319"/>
      <c r="J69" s="319"/>
      <c r="N69" s="71"/>
      <c r="O69" s="71"/>
      <c r="P69" s="71"/>
      <c r="Q69" s="71"/>
      <c r="R69" s="71"/>
      <c r="S69" s="71"/>
      <c r="T69" s="71"/>
      <c r="U69" s="71"/>
      <c r="V69" s="71"/>
    </row>
    <row r="70" spans="1:22" s="135" customFormat="1" ht="12.75" x14ac:dyDescent="0.2">
      <c r="A70" s="575"/>
      <c r="B70" s="319"/>
      <c r="C70" s="319"/>
      <c r="D70" s="319"/>
      <c r="E70" s="319"/>
      <c r="F70" s="319"/>
      <c r="G70" s="319"/>
      <c r="H70" s="319"/>
      <c r="I70" s="319"/>
      <c r="J70" s="319"/>
    </row>
    <row r="71" spans="1:22" s="135" customFormat="1" ht="12.75" x14ac:dyDescent="0.2">
      <c r="A71" s="575"/>
      <c r="B71" s="319"/>
      <c r="C71" s="319"/>
      <c r="D71" s="319"/>
      <c r="E71" s="319"/>
      <c r="F71" s="319"/>
      <c r="G71" s="319"/>
      <c r="H71" s="319"/>
      <c r="I71" s="319"/>
      <c r="J71" s="319"/>
    </row>
    <row r="72" spans="1:22" s="135" customFormat="1" ht="12.75" x14ac:dyDescent="0.2">
      <c r="A72" s="575"/>
      <c r="B72" s="319"/>
      <c r="C72" s="319"/>
      <c r="D72" s="319"/>
      <c r="E72" s="319"/>
      <c r="F72" s="319"/>
      <c r="G72" s="319"/>
      <c r="H72" s="319"/>
      <c r="I72" s="319"/>
      <c r="J72" s="319"/>
    </row>
    <row r="73" spans="1:22" s="135" customFormat="1" ht="12.75" x14ac:dyDescent="0.2">
      <c r="A73" s="575"/>
      <c r="B73" s="319"/>
      <c r="C73" s="319"/>
      <c r="D73" s="319"/>
      <c r="E73" s="319"/>
      <c r="F73" s="319"/>
      <c r="G73" s="319"/>
      <c r="H73" s="319"/>
      <c r="I73" s="319"/>
      <c r="J73" s="319"/>
    </row>
    <row r="74" spans="1:22" s="135" customFormat="1" ht="12.75" x14ac:dyDescent="0.2">
      <c r="A74" s="575"/>
      <c r="B74" s="319"/>
      <c r="C74" s="319"/>
      <c r="D74" s="319"/>
      <c r="E74" s="319"/>
      <c r="F74" s="319"/>
      <c r="G74" s="319"/>
      <c r="H74" s="319"/>
      <c r="I74" s="319"/>
      <c r="J74" s="319"/>
    </row>
    <row r="75" spans="1:22" s="135" customFormat="1" ht="12.75" x14ac:dyDescent="0.2">
      <c r="A75" s="575"/>
      <c r="B75" s="319"/>
      <c r="C75" s="319"/>
      <c r="D75" s="319"/>
      <c r="E75" s="319"/>
      <c r="F75" s="319"/>
      <c r="G75" s="319"/>
      <c r="H75" s="319"/>
      <c r="I75" s="319"/>
      <c r="J75" s="319"/>
    </row>
    <row r="76" spans="1:22" s="135" customFormat="1" ht="12.75" x14ac:dyDescent="0.2">
      <c r="A76" s="575"/>
      <c r="B76" s="319"/>
      <c r="C76" s="319"/>
      <c r="D76" s="319"/>
      <c r="E76" s="319"/>
      <c r="F76" s="319"/>
      <c r="G76" s="319"/>
      <c r="H76" s="319"/>
      <c r="I76" s="319"/>
      <c r="J76" s="319"/>
    </row>
    <row r="77" spans="1:22" s="135" customFormat="1" ht="12.75" x14ac:dyDescent="0.2">
      <c r="A77" s="575"/>
      <c r="B77" s="319"/>
      <c r="C77" s="319"/>
      <c r="D77" s="319"/>
      <c r="E77" s="319"/>
      <c r="F77" s="319"/>
      <c r="G77" s="319"/>
      <c r="H77" s="319"/>
      <c r="I77" s="319"/>
      <c r="J77" s="319"/>
    </row>
    <row r="78" spans="1:22" s="135" customFormat="1" ht="12.75" x14ac:dyDescent="0.2">
      <c r="A78" s="575"/>
      <c r="B78" s="319"/>
      <c r="C78" s="319"/>
      <c r="D78" s="319"/>
      <c r="E78" s="319"/>
      <c r="F78" s="319"/>
      <c r="G78" s="319"/>
      <c r="H78" s="319"/>
      <c r="I78" s="319"/>
      <c r="J78" s="319"/>
    </row>
    <row r="79" spans="1:22" s="135" customFormat="1" ht="12.75" x14ac:dyDescent="0.2">
      <c r="A79" s="575"/>
      <c r="B79" s="319"/>
      <c r="C79" s="319"/>
      <c r="D79" s="319"/>
      <c r="E79" s="319"/>
      <c r="F79" s="319"/>
      <c r="G79" s="319"/>
      <c r="H79" s="319"/>
      <c r="I79" s="319"/>
      <c r="J79" s="319"/>
    </row>
    <row r="80" spans="1:22" s="135" customFormat="1" ht="12.75" x14ac:dyDescent="0.2">
      <c r="A80" s="575"/>
      <c r="B80" s="319"/>
      <c r="C80" s="319"/>
      <c r="D80" s="319"/>
      <c r="E80" s="319"/>
      <c r="F80" s="319"/>
      <c r="G80" s="319"/>
      <c r="H80" s="319"/>
      <c r="I80" s="319"/>
      <c r="J80" s="319"/>
    </row>
    <row r="81" spans="1:10" s="135" customFormat="1" ht="12.75" x14ac:dyDescent="0.2">
      <c r="A81" s="575"/>
      <c r="B81" s="319"/>
      <c r="C81" s="319"/>
      <c r="D81" s="319"/>
      <c r="E81" s="319"/>
      <c r="F81" s="319"/>
      <c r="G81" s="319"/>
      <c r="H81" s="319"/>
      <c r="I81" s="319"/>
      <c r="J81" s="319"/>
    </row>
    <row r="82" spans="1:10" s="135" customFormat="1" ht="12.75" x14ac:dyDescent="0.2">
      <c r="A82" s="575"/>
      <c r="B82" s="319"/>
      <c r="C82" s="319"/>
      <c r="D82" s="319"/>
      <c r="E82" s="319"/>
      <c r="F82" s="319"/>
      <c r="G82" s="319"/>
      <c r="H82" s="319"/>
      <c r="I82" s="319"/>
      <c r="J82" s="319"/>
    </row>
    <row r="83" spans="1:10" s="135" customFormat="1" ht="12.75" x14ac:dyDescent="0.2">
      <c r="A83" s="575"/>
      <c r="B83" s="319"/>
      <c r="C83" s="319"/>
      <c r="D83" s="319"/>
      <c r="E83" s="319"/>
      <c r="F83" s="319"/>
      <c r="G83" s="319"/>
      <c r="H83" s="319"/>
      <c r="I83" s="319"/>
      <c r="J83" s="319"/>
    </row>
    <row r="84" spans="1:10" s="135" customFormat="1" ht="12.75" x14ac:dyDescent="0.2">
      <c r="A84" s="575"/>
      <c r="B84" s="319"/>
      <c r="C84" s="319"/>
      <c r="D84" s="319"/>
      <c r="E84" s="319"/>
      <c r="F84" s="319"/>
      <c r="G84" s="319"/>
      <c r="H84" s="319"/>
      <c r="I84" s="319"/>
      <c r="J84" s="319"/>
    </row>
    <row r="85" spans="1:10" s="135" customFormat="1" ht="12.75" x14ac:dyDescent="0.2">
      <c r="A85" s="575"/>
      <c r="B85" s="319"/>
      <c r="C85" s="319"/>
      <c r="D85" s="319"/>
      <c r="E85" s="319"/>
      <c r="F85" s="319"/>
      <c r="G85" s="319"/>
      <c r="H85" s="319"/>
      <c r="I85" s="319"/>
      <c r="J85" s="319"/>
    </row>
    <row r="86" spans="1:10" s="135" customFormat="1" ht="12.75" x14ac:dyDescent="0.2">
      <c r="A86" s="575"/>
      <c r="B86" s="319"/>
      <c r="C86" s="319"/>
      <c r="D86" s="319"/>
      <c r="E86" s="319"/>
      <c r="F86" s="319"/>
      <c r="G86" s="319"/>
      <c r="H86" s="319"/>
      <c r="I86" s="319"/>
      <c r="J86" s="319"/>
    </row>
    <row r="87" spans="1:10" s="135" customFormat="1" ht="12.75" x14ac:dyDescent="0.2">
      <c r="A87" s="575"/>
      <c r="B87" s="319"/>
      <c r="C87" s="319"/>
      <c r="D87" s="319"/>
      <c r="E87" s="319"/>
      <c r="F87" s="319"/>
      <c r="G87" s="319"/>
      <c r="H87" s="319"/>
      <c r="I87" s="319"/>
      <c r="J87" s="319"/>
    </row>
    <row r="88" spans="1:10" s="135" customFormat="1" ht="12.75" x14ac:dyDescent="0.2">
      <c r="A88" s="575"/>
      <c r="B88" s="319"/>
      <c r="C88" s="319"/>
      <c r="D88" s="319"/>
      <c r="E88" s="319"/>
      <c r="F88" s="319"/>
      <c r="G88" s="319"/>
      <c r="H88" s="319"/>
      <c r="I88" s="319"/>
      <c r="J88" s="319"/>
    </row>
    <row r="89" spans="1:10" s="135" customFormat="1" ht="12.75" x14ac:dyDescent="0.2">
      <c r="A89" s="575"/>
      <c r="B89" s="319"/>
      <c r="C89" s="319"/>
      <c r="D89" s="319"/>
      <c r="E89" s="319"/>
      <c r="F89" s="319"/>
      <c r="G89" s="319"/>
      <c r="H89" s="319"/>
      <c r="I89" s="319"/>
      <c r="J89" s="319"/>
    </row>
    <row r="90" spans="1:10" s="135" customFormat="1" ht="12.75" x14ac:dyDescent="0.2">
      <c r="A90" s="575"/>
      <c r="B90" s="319"/>
      <c r="C90" s="319"/>
      <c r="D90" s="319"/>
      <c r="E90" s="319"/>
      <c r="F90" s="319"/>
      <c r="G90" s="319"/>
      <c r="H90" s="319"/>
      <c r="I90" s="319"/>
      <c r="J90" s="319"/>
    </row>
    <row r="91" spans="1:10" s="135" customFormat="1" ht="12.75" x14ac:dyDescent="0.2">
      <c r="A91" s="575"/>
      <c r="B91" s="319"/>
      <c r="C91" s="319"/>
      <c r="D91" s="319"/>
      <c r="E91" s="319"/>
      <c r="F91" s="319"/>
      <c r="G91" s="319"/>
      <c r="H91" s="319"/>
      <c r="I91" s="319"/>
      <c r="J91" s="319"/>
    </row>
    <row r="92" spans="1:10" s="135" customFormat="1" ht="12.75" x14ac:dyDescent="0.2">
      <c r="A92" s="575"/>
      <c r="B92" s="319"/>
      <c r="C92" s="319"/>
      <c r="D92" s="319"/>
      <c r="E92" s="319"/>
      <c r="F92" s="319"/>
      <c r="G92" s="319"/>
      <c r="H92" s="319"/>
      <c r="I92" s="319"/>
      <c r="J92" s="319"/>
    </row>
    <row r="93" spans="1:10" s="135" customFormat="1" ht="12.75" x14ac:dyDescent="0.2">
      <c r="A93" s="575"/>
      <c r="B93" s="319"/>
      <c r="C93" s="319"/>
      <c r="D93" s="319"/>
      <c r="E93" s="319"/>
      <c r="F93" s="319"/>
      <c r="G93" s="319"/>
      <c r="H93" s="319"/>
      <c r="I93" s="319"/>
      <c r="J93" s="319"/>
    </row>
    <row r="94" spans="1:10" s="135" customFormat="1" ht="12.75" x14ac:dyDescent="0.2">
      <c r="A94" s="575"/>
      <c r="B94" s="319"/>
      <c r="C94" s="319"/>
      <c r="D94" s="319"/>
      <c r="E94" s="319"/>
      <c r="F94" s="319"/>
      <c r="G94" s="319"/>
      <c r="H94" s="319"/>
      <c r="I94" s="319"/>
      <c r="J94" s="319"/>
    </row>
    <row r="95" spans="1:10" s="135" customFormat="1" ht="12.75" x14ac:dyDescent="0.2">
      <c r="A95" s="575"/>
      <c r="B95" s="319"/>
      <c r="C95" s="319"/>
      <c r="D95" s="319"/>
      <c r="E95" s="319"/>
      <c r="F95" s="319"/>
      <c r="G95" s="319"/>
      <c r="H95" s="319"/>
      <c r="I95" s="319"/>
      <c r="J95" s="319"/>
    </row>
    <row r="96" spans="1:10" s="135" customFormat="1" ht="12.75" x14ac:dyDescent="0.2">
      <c r="A96" s="575"/>
      <c r="B96" s="319"/>
      <c r="C96" s="319"/>
      <c r="D96" s="319"/>
      <c r="E96" s="319"/>
      <c r="F96" s="319"/>
      <c r="G96" s="319"/>
      <c r="H96" s="319"/>
      <c r="I96" s="319"/>
      <c r="J96" s="319"/>
    </row>
    <row r="97" spans="1:10" s="135" customFormat="1" ht="12.75" x14ac:dyDescent="0.2">
      <c r="A97" s="575"/>
      <c r="B97" s="319"/>
      <c r="C97" s="319"/>
      <c r="D97" s="319"/>
      <c r="E97" s="319"/>
      <c r="F97" s="319"/>
      <c r="G97" s="319"/>
      <c r="H97" s="319"/>
      <c r="I97" s="319"/>
      <c r="J97" s="319"/>
    </row>
    <row r="98" spans="1:10" s="135" customFormat="1" ht="12.75" x14ac:dyDescent="0.2">
      <c r="A98" s="575"/>
      <c r="B98" s="319"/>
      <c r="C98" s="319"/>
      <c r="D98" s="319"/>
      <c r="E98" s="319"/>
      <c r="F98" s="319"/>
      <c r="G98" s="319"/>
      <c r="H98" s="319"/>
      <c r="I98" s="319"/>
      <c r="J98" s="319"/>
    </row>
    <row r="99" spans="1:10" s="135" customFormat="1" ht="12.75" x14ac:dyDescent="0.2">
      <c r="A99" s="575"/>
      <c r="B99" s="319"/>
      <c r="C99" s="319"/>
      <c r="D99" s="319"/>
      <c r="E99" s="319"/>
      <c r="F99" s="319"/>
      <c r="G99" s="319"/>
      <c r="H99" s="319"/>
      <c r="I99" s="319"/>
      <c r="J99" s="319"/>
    </row>
    <row r="100" spans="1:10" s="135" customFormat="1" ht="12.75" x14ac:dyDescent="0.2">
      <c r="A100" s="575"/>
      <c r="B100" s="319"/>
      <c r="C100" s="319"/>
      <c r="D100" s="319"/>
      <c r="E100" s="319"/>
      <c r="F100" s="319"/>
      <c r="G100" s="319"/>
      <c r="H100" s="319"/>
      <c r="I100" s="319"/>
      <c r="J100" s="319"/>
    </row>
    <row r="101" spans="1:10" s="135" customFormat="1" ht="12.75" x14ac:dyDescent="0.2">
      <c r="A101" s="575"/>
      <c r="B101" s="319"/>
      <c r="C101" s="319"/>
      <c r="D101" s="319"/>
      <c r="E101" s="319"/>
      <c r="F101" s="319"/>
      <c r="G101" s="319"/>
      <c r="H101" s="319"/>
      <c r="I101" s="319"/>
      <c r="J101" s="319"/>
    </row>
    <row r="102" spans="1:10" s="135" customFormat="1" ht="12.75" x14ac:dyDescent="0.2">
      <c r="A102" s="575"/>
      <c r="B102" s="319"/>
      <c r="C102" s="319"/>
      <c r="D102" s="319"/>
      <c r="E102" s="319"/>
      <c r="F102" s="319"/>
      <c r="G102" s="319"/>
      <c r="H102" s="319"/>
      <c r="I102" s="319"/>
      <c r="J102" s="319"/>
    </row>
    <row r="103" spans="1:10" s="135" customFormat="1" ht="12.75" x14ac:dyDescent="0.2">
      <c r="A103" s="575"/>
      <c r="B103" s="319"/>
      <c r="C103" s="319"/>
      <c r="D103" s="319"/>
      <c r="E103" s="319"/>
      <c r="F103" s="319"/>
      <c r="G103" s="319"/>
      <c r="H103" s="319"/>
      <c r="I103" s="319"/>
      <c r="J103" s="319"/>
    </row>
    <row r="104" spans="1:10" s="135" customFormat="1" ht="12.75" x14ac:dyDescent="0.2">
      <c r="A104" s="575"/>
      <c r="B104" s="319"/>
      <c r="C104" s="319"/>
      <c r="D104" s="319"/>
      <c r="E104" s="319"/>
      <c r="F104" s="319"/>
      <c r="G104" s="319"/>
      <c r="H104" s="319"/>
      <c r="I104" s="319"/>
      <c r="J104" s="319"/>
    </row>
    <row r="105" spans="1:10" s="135" customFormat="1" ht="12.75" x14ac:dyDescent="0.2">
      <c r="A105" s="575"/>
      <c r="B105" s="319"/>
      <c r="C105" s="319"/>
      <c r="D105" s="319"/>
      <c r="E105" s="319"/>
      <c r="F105" s="319"/>
      <c r="G105" s="319"/>
      <c r="H105" s="319"/>
      <c r="I105" s="319"/>
      <c r="J105" s="319"/>
    </row>
    <row r="106" spans="1:10" s="135" customFormat="1" ht="12.75" x14ac:dyDescent="0.2">
      <c r="A106" s="575"/>
      <c r="B106" s="319"/>
      <c r="C106" s="319"/>
      <c r="D106" s="319"/>
      <c r="E106" s="319"/>
      <c r="F106" s="319"/>
      <c r="G106" s="319"/>
      <c r="H106" s="319"/>
      <c r="I106" s="319"/>
      <c r="J106" s="319"/>
    </row>
    <row r="107" spans="1:10" s="135" customFormat="1" ht="12.75" x14ac:dyDescent="0.2">
      <c r="A107" s="575"/>
      <c r="B107" s="319"/>
      <c r="C107" s="319"/>
      <c r="D107" s="319"/>
      <c r="E107" s="319"/>
      <c r="F107" s="319"/>
      <c r="G107" s="319"/>
      <c r="H107" s="319"/>
      <c r="I107" s="319"/>
      <c r="J107" s="319"/>
    </row>
    <row r="108" spans="1:10" s="135" customFormat="1" ht="12.75" x14ac:dyDescent="0.2">
      <c r="A108" s="575"/>
      <c r="B108" s="319"/>
      <c r="C108" s="319"/>
      <c r="D108" s="319"/>
      <c r="E108" s="319"/>
      <c r="F108" s="319"/>
      <c r="G108" s="319"/>
      <c r="H108" s="319"/>
      <c r="I108" s="319"/>
      <c r="J108" s="319"/>
    </row>
    <row r="109" spans="1:10" s="135" customFormat="1" ht="12.75" x14ac:dyDescent="0.2">
      <c r="A109" s="575"/>
      <c r="B109" s="319"/>
      <c r="C109" s="319"/>
      <c r="D109" s="319"/>
      <c r="E109" s="319"/>
      <c r="F109" s="319"/>
      <c r="G109" s="319"/>
      <c r="H109" s="319"/>
      <c r="I109" s="319"/>
      <c r="J109" s="319"/>
    </row>
    <row r="110" spans="1:10" s="135" customFormat="1" ht="12.75" x14ac:dyDescent="0.2">
      <c r="A110" s="575"/>
      <c r="B110" s="319"/>
      <c r="C110" s="319"/>
      <c r="D110" s="319"/>
      <c r="E110" s="319"/>
      <c r="F110" s="319"/>
      <c r="G110" s="319"/>
      <c r="H110" s="319"/>
      <c r="I110" s="319"/>
      <c r="J110" s="319"/>
    </row>
    <row r="111" spans="1:10" s="135" customFormat="1" ht="12.75" x14ac:dyDescent="0.2">
      <c r="A111" s="575"/>
      <c r="B111" s="319"/>
      <c r="C111" s="319"/>
      <c r="D111" s="319"/>
      <c r="E111" s="319"/>
      <c r="F111" s="319"/>
      <c r="G111" s="319"/>
      <c r="H111" s="319"/>
      <c r="I111" s="319"/>
      <c r="J111" s="319"/>
    </row>
    <row r="112" spans="1:10" s="135" customFormat="1" ht="12.75" x14ac:dyDescent="0.2">
      <c r="A112" s="575"/>
      <c r="B112" s="319"/>
      <c r="C112" s="319"/>
      <c r="D112" s="319"/>
      <c r="E112" s="319"/>
      <c r="F112" s="319"/>
      <c r="G112" s="319"/>
      <c r="H112" s="319"/>
      <c r="I112" s="319"/>
      <c r="J112" s="319"/>
    </row>
    <row r="113" spans="1:10" s="135" customFormat="1" ht="12.75" x14ac:dyDescent="0.2">
      <c r="A113" s="575"/>
      <c r="B113" s="319"/>
      <c r="C113" s="319"/>
      <c r="D113" s="319"/>
      <c r="E113" s="319"/>
      <c r="F113" s="319"/>
      <c r="G113" s="319"/>
      <c r="H113" s="319"/>
      <c r="I113" s="319"/>
      <c r="J113" s="319"/>
    </row>
    <row r="114" spans="1:10" s="135" customFormat="1" ht="12.75" x14ac:dyDescent="0.2">
      <c r="A114" s="575"/>
      <c r="B114" s="319"/>
      <c r="C114" s="319"/>
      <c r="D114" s="319"/>
      <c r="E114" s="319"/>
      <c r="F114" s="319"/>
      <c r="G114" s="319"/>
      <c r="H114" s="319"/>
      <c r="I114" s="319"/>
      <c r="J114" s="319"/>
    </row>
    <row r="115" spans="1:10" s="135" customFormat="1" ht="12.75" x14ac:dyDescent="0.2">
      <c r="A115" s="575"/>
      <c r="B115" s="319"/>
      <c r="C115" s="319"/>
      <c r="D115" s="319"/>
      <c r="E115" s="319"/>
      <c r="F115" s="319"/>
      <c r="G115" s="319"/>
      <c r="H115" s="319"/>
      <c r="I115" s="319"/>
      <c r="J115" s="319"/>
    </row>
    <row r="116" spans="1:10" s="135" customFormat="1" ht="12.75" x14ac:dyDescent="0.2">
      <c r="A116" s="575"/>
      <c r="B116" s="319"/>
      <c r="C116" s="319"/>
      <c r="D116" s="319"/>
      <c r="E116" s="319"/>
      <c r="F116" s="319"/>
      <c r="G116" s="319"/>
      <c r="H116" s="319"/>
      <c r="I116" s="319"/>
      <c r="J116" s="319"/>
    </row>
    <row r="117" spans="1:10" s="135" customFormat="1" ht="12.75" x14ac:dyDescent="0.2">
      <c r="A117" s="575"/>
      <c r="B117" s="319"/>
      <c r="C117" s="319"/>
      <c r="D117" s="319"/>
      <c r="E117" s="319"/>
      <c r="F117" s="319"/>
      <c r="G117" s="319"/>
      <c r="H117" s="319"/>
      <c r="I117" s="319"/>
      <c r="J117" s="319"/>
    </row>
    <row r="118" spans="1:10" s="135" customFormat="1" ht="12.75" x14ac:dyDescent="0.2">
      <c r="A118" s="575"/>
      <c r="B118" s="319"/>
      <c r="C118" s="319"/>
      <c r="D118" s="319"/>
      <c r="E118" s="319"/>
      <c r="F118" s="319"/>
      <c r="G118" s="319"/>
      <c r="H118" s="319"/>
      <c r="I118" s="319"/>
      <c r="J118" s="319"/>
    </row>
    <row r="119" spans="1:10" s="135" customFormat="1" ht="12.75" x14ac:dyDescent="0.2">
      <c r="A119" s="575"/>
      <c r="B119" s="319"/>
      <c r="C119" s="319"/>
      <c r="D119" s="319"/>
      <c r="E119" s="319"/>
      <c r="F119" s="319"/>
      <c r="G119" s="319"/>
      <c r="H119" s="319"/>
      <c r="I119" s="319"/>
      <c r="J119" s="319"/>
    </row>
    <row r="120" spans="1:10" s="135" customFormat="1" ht="12.75" x14ac:dyDescent="0.2">
      <c r="A120" s="575"/>
      <c r="B120" s="319"/>
      <c r="C120" s="319"/>
      <c r="D120" s="319"/>
      <c r="E120" s="319"/>
      <c r="F120" s="319"/>
      <c r="G120" s="319"/>
      <c r="H120" s="319"/>
      <c r="I120" s="319"/>
      <c r="J120" s="319"/>
    </row>
    <row r="121" spans="1:10" s="135" customFormat="1" ht="12.75" x14ac:dyDescent="0.2">
      <c r="A121" s="575"/>
      <c r="B121" s="319"/>
      <c r="C121" s="319"/>
      <c r="D121" s="319"/>
      <c r="E121" s="319"/>
      <c r="F121" s="319"/>
      <c r="G121" s="319"/>
      <c r="H121" s="319"/>
      <c r="I121" s="319"/>
      <c r="J121" s="319"/>
    </row>
    <row r="122" spans="1:10" s="135" customFormat="1" ht="12.75" x14ac:dyDescent="0.2">
      <c r="A122" s="575"/>
      <c r="B122" s="319"/>
      <c r="C122" s="319"/>
      <c r="D122" s="319"/>
      <c r="E122" s="319"/>
      <c r="F122" s="319"/>
      <c r="G122" s="319"/>
      <c r="H122" s="319"/>
      <c r="I122" s="319"/>
      <c r="J122" s="319"/>
    </row>
    <row r="123" spans="1:10" s="135" customFormat="1" ht="12.75" x14ac:dyDescent="0.2">
      <c r="A123" s="575"/>
      <c r="B123" s="319"/>
      <c r="C123" s="319"/>
      <c r="D123" s="319"/>
      <c r="E123" s="319"/>
      <c r="F123" s="319"/>
      <c r="G123" s="319"/>
      <c r="H123" s="319"/>
      <c r="I123" s="319"/>
      <c r="J123" s="319"/>
    </row>
    <row r="124" spans="1:10" s="135" customFormat="1" ht="12.75" x14ac:dyDescent="0.2">
      <c r="A124" s="575"/>
      <c r="B124" s="319"/>
      <c r="C124" s="319"/>
      <c r="D124" s="319"/>
      <c r="E124" s="319"/>
      <c r="F124" s="319"/>
      <c r="G124" s="319"/>
      <c r="H124" s="319"/>
      <c r="I124" s="319"/>
      <c r="J124" s="319"/>
    </row>
    <row r="125" spans="1:10" s="135" customFormat="1" ht="12.75" x14ac:dyDescent="0.2">
      <c r="A125" s="575"/>
      <c r="B125" s="319"/>
      <c r="C125" s="319"/>
      <c r="D125" s="319"/>
      <c r="E125" s="319"/>
      <c r="F125" s="319"/>
      <c r="G125" s="319"/>
      <c r="H125" s="319"/>
      <c r="I125" s="319"/>
      <c r="J125" s="319"/>
    </row>
    <row r="126" spans="1:10" s="135" customFormat="1" ht="12.75" x14ac:dyDescent="0.2">
      <c r="A126" s="575"/>
      <c r="B126" s="319"/>
      <c r="C126" s="319"/>
      <c r="D126" s="319"/>
      <c r="E126" s="319"/>
      <c r="F126" s="319"/>
      <c r="G126" s="319"/>
      <c r="H126" s="319"/>
      <c r="I126" s="319"/>
      <c r="J126" s="319"/>
    </row>
    <row r="127" spans="1:10" s="135" customFormat="1" ht="12.75" x14ac:dyDescent="0.2">
      <c r="A127" s="575"/>
      <c r="B127" s="319"/>
      <c r="C127" s="319"/>
      <c r="D127" s="319"/>
      <c r="E127" s="319"/>
      <c r="F127" s="319"/>
      <c r="G127" s="319"/>
      <c r="H127" s="319"/>
      <c r="I127" s="319"/>
      <c r="J127" s="319"/>
    </row>
    <row r="128" spans="1:10" s="135" customFormat="1" ht="12.75" x14ac:dyDescent="0.2">
      <c r="A128" s="575"/>
      <c r="B128" s="319"/>
      <c r="C128" s="319"/>
      <c r="D128" s="319"/>
      <c r="E128" s="319"/>
      <c r="F128" s="319"/>
      <c r="G128" s="319"/>
      <c r="H128" s="319"/>
      <c r="I128" s="319"/>
      <c r="J128" s="319"/>
    </row>
    <row r="129" spans="1:22" s="135" customFormat="1" ht="12.75" x14ac:dyDescent="0.2">
      <c r="A129" s="575"/>
      <c r="B129" s="319"/>
      <c r="C129" s="319"/>
      <c r="D129" s="319"/>
      <c r="E129" s="319"/>
      <c r="F129" s="319"/>
      <c r="G129" s="319"/>
      <c r="H129" s="319"/>
      <c r="I129" s="319"/>
      <c r="J129" s="319"/>
    </row>
    <row r="130" spans="1:22" s="135" customFormat="1" ht="12.75" x14ac:dyDescent="0.2">
      <c r="A130" s="575"/>
      <c r="B130" s="319"/>
      <c r="C130" s="319"/>
      <c r="D130" s="319"/>
      <c r="E130" s="319"/>
      <c r="F130" s="319"/>
      <c r="G130" s="319"/>
      <c r="H130" s="319"/>
      <c r="I130" s="319"/>
      <c r="J130" s="319"/>
    </row>
    <row r="131" spans="1:22" s="135" customFormat="1" ht="12.75" x14ac:dyDescent="0.2">
      <c r="A131" s="575"/>
      <c r="B131" s="319"/>
      <c r="C131" s="319"/>
      <c r="D131" s="319"/>
      <c r="E131" s="319"/>
      <c r="F131" s="319"/>
      <c r="G131" s="319"/>
      <c r="H131" s="319"/>
      <c r="I131" s="319"/>
      <c r="J131" s="319"/>
    </row>
    <row r="132" spans="1:22" s="135" customFormat="1" ht="12.75" x14ac:dyDescent="0.2">
      <c r="A132" s="575"/>
      <c r="B132" s="319"/>
      <c r="C132" s="319"/>
      <c r="D132" s="319"/>
      <c r="E132" s="319"/>
      <c r="F132" s="319"/>
      <c r="G132" s="319"/>
      <c r="H132" s="319"/>
      <c r="I132" s="319"/>
      <c r="J132" s="319"/>
    </row>
    <row r="133" spans="1:22" s="135" customFormat="1" ht="12.75" x14ac:dyDescent="0.2">
      <c r="A133" s="575"/>
      <c r="B133" s="319"/>
      <c r="C133" s="319"/>
      <c r="D133" s="319"/>
      <c r="E133" s="319"/>
      <c r="F133" s="319"/>
      <c r="G133" s="319"/>
      <c r="H133" s="319"/>
      <c r="I133" s="319"/>
      <c r="J133" s="319"/>
    </row>
    <row r="134" spans="1:22" s="135" customFormat="1" ht="12.75" x14ac:dyDescent="0.2">
      <c r="A134" s="575"/>
      <c r="B134" s="319"/>
      <c r="C134" s="319"/>
      <c r="D134" s="319"/>
      <c r="E134" s="319"/>
      <c r="F134" s="319"/>
      <c r="G134" s="319"/>
      <c r="H134" s="319"/>
      <c r="I134" s="319"/>
      <c r="J134" s="319"/>
    </row>
    <row r="135" spans="1:22" s="135" customFormat="1" ht="12.75" x14ac:dyDescent="0.2">
      <c r="A135" s="575"/>
      <c r="B135" s="319"/>
      <c r="C135" s="319"/>
      <c r="D135" s="319"/>
      <c r="E135" s="319"/>
      <c r="F135" s="319"/>
      <c r="G135" s="319"/>
      <c r="H135" s="319"/>
      <c r="I135" s="319"/>
      <c r="J135" s="319"/>
    </row>
    <row r="136" spans="1:22" s="135" customFormat="1" ht="12.75" x14ac:dyDescent="0.2">
      <c r="A136" s="575"/>
      <c r="B136" s="319"/>
      <c r="C136" s="319"/>
      <c r="D136" s="319"/>
      <c r="E136" s="319"/>
      <c r="F136" s="319"/>
      <c r="G136" s="319"/>
      <c r="H136" s="319"/>
      <c r="I136" s="319"/>
      <c r="J136" s="319"/>
    </row>
    <row r="137" spans="1:22" s="135" customFormat="1" ht="12.75" x14ac:dyDescent="0.2">
      <c r="A137" s="575"/>
      <c r="B137" s="319"/>
      <c r="C137" s="319"/>
      <c r="D137" s="319"/>
      <c r="E137" s="319"/>
      <c r="F137" s="319"/>
      <c r="G137" s="319"/>
      <c r="H137" s="319"/>
      <c r="I137" s="319"/>
      <c r="J137" s="319"/>
    </row>
    <row r="138" spans="1:22" s="135" customFormat="1" ht="12.75" x14ac:dyDescent="0.2">
      <c r="A138" s="575"/>
      <c r="B138" s="319"/>
      <c r="C138" s="319"/>
      <c r="D138" s="319"/>
      <c r="E138" s="319"/>
      <c r="F138" s="319"/>
      <c r="G138" s="319"/>
      <c r="H138" s="319"/>
      <c r="I138" s="319"/>
      <c r="J138" s="319"/>
    </row>
    <row r="139" spans="1:22" ht="15" customHeight="1" x14ac:dyDescent="0.2">
      <c r="A139" s="575"/>
      <c r="B139" s="319"/>
      <c r="C139" s="319"/>
      <c r="D139" s="319"/>
      <c r="E139" s="319"/>
      <c r="F139" s="319"/>
      <c r="G139" s="319"/>
      <c r="H139" s="319"/>
      <c r="I139" s="319"/>
      <c r="J139" s="319"/>
      <c r="K139" s="135"/>
      <c r="L139" s="135"/>
      <c r="N139" s="135"/>
      <c r="O139" s="135"/>
      <c r="P139" s="135"/>
      <c r="Q139" s="135"/>
      <c r="R139" s="135"/>
      <c r="S139" s="135"/>
      <c r="T139" s="135"/>
      <c r="U139" s="135"/>
      <c r="V139" s="135"/>
    </row>
    <row r="140" spans="1:22" ht="15" customHeight="1" x14ac:dyDescent="0.2">
      <c r="A140" s="575"/>
      <c r="B140" s="319"/>
      <c r="C140" s="319"/>
      <c r="D140" s="319"/>
      <c r="E140" s="319"/>
      <c r="F140" s="319"/>
      <c r="G140" s="319"/>
      <c r="H140" s="319"/>
      <c r="I140" s="319"/>
      <c r="J140" s="319"/>
      <c r="K140" s="135"/>
      <c r="N140" s="135"/>
      <c r="O140" s="135"/>
      <c r="P140" s="135"/>
      <c r="Q140" s="135"/>
      <c r="R140" s="135"/>
      <c r="S140" s="135"/>
      <c r="T140" s="135"/>
      <c r="U140" s="135"/>
      <c r="V140" s="135"/>
    </row>
    <row r="141" spans="1:22" ht="15" customHeight="1" x14ac:dyDescent="0.2">
      <c r="A141" s="575"/>
      <c r="B141" s="319"/>
      <c r="C141" s="319"/>
      <c r="D141" s="319"/>
      <c r="E141" s="319"/>
      <c r="F141" s="319"/>
      <c r="G141" s="319"/>
      <c r="H141" s="319"/>
      <c r="I141" s="319"/>
      <c r="J141" s="319"/>
      <c r="K141" s="135"/>
      <c r="N141" s="135"/>
      <c r="O141" s="135"/>
      <c r="P141" s="135"/>
      <c r="Q141" s="135"/>
      <c r="R141" s="135"/>
      <c r="S141" s="135"/>
      <c r="T141" s="135"/>
      <c r="U141" s="135"/>
      <c r="V141" s="135"/>
    </row>
    <row r="142" spans="1:22" s="135" customFormat="1" ht="15" customHeight="1" x14ac:dyDescent="0.2">
      <c r="A142" s="575"/>
      <c r="B142" s="319"/>
      <c r="C142" s="319"/>
      <c r="D142" s="319"/>
      <c r="E142" s="71"/>
      <c r="F142" s="71"/>
      <c r="G142" s="71"/>
      <c r="H142" s="71"/>
      <c r="I142" s="71"/>
      <c r="J142" s="71"/>
      <c r="L142" s="71"/>
    </row>
    <row r="143" spans="1:22" s="135" customFormat="1" ht="15" customHeight="1" x14ac:dyDescent="0.2">
      <c r="A143" s="575"/>
      <c r="B143" s="319"/>
      <c r="C143" s="319"/>
      <c r="D143" s="71"/>
      <c r="E143" s="71"/>
      <c r="F143" s="71"/>
      <c r="G143" s="71"/>
      <c r="H143" s="71"/>
      <c r="I143" s="71"/>
      <c r="J143" s="71"/>
    </row>
    <row r="144" spans="1:22" s="135" customFormat="1" ht="15" customHeight="1" x14ac:dyDescent="0.2">
      <c r="A144" s="575"/>
      <c r="B144" s="319"/>
      <c r="C144" s="71"/>
      <c r="D144" s="71"/>
      <c r="E144" s="71"/>
      <c r="F144" s="71"/>
      <c r="G144" s="71"/>
      <c r="H144" s="71"/>
      <c r="I144" s="71"/>
      <c r="J144" s="71"/>
      <c r="K144" s="71"/>
    </row>
    <row r="145" spans="1:22" s="135" customFormat="1" ht="15" customHeight="1" x14ac:dyDescent="0.2">
      <c r="A145" s="575"/>
      <c r="B145" s="319"/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22" ht="15" customHeight="1" x14ac:dyDescent="0.2">
      <c r="B146" s="319"/>
      <c r="L146" s="135"/>
      <c r="N146" s="135"/>
      <c r="O146" s="135"/>
      <c r="P146" s="135"/>
      <c r="Q146" s="135"/>
      <c r="R146" s="135"/>
      <c r="S146" s="135"/>
      <c r="T146" s="135"/>
      <c r="U146" s="135"/>
      <c r="V146" s="135"/>
    </row>
    <row r="147" spans="1:22" ht="15" customHeight="1" x14ac:dyDescent="0.2">
      <c r="B147" s="319"/>
      <c r="N147" s="135"/>
      <c r="O147" s="135"/>
      <c r="P147" s="135"/>
      <c r="Q147" s="135"/>
      <c r="R147" s="135"/>
      <c r="S147" s="135"/>
      <c r="T147" s="135"/>
      <c r="U147" s="135"/>
      <c r="V147" s="135"/>
    </row>
    <row r="148" spans="1:22" ht="15" customHeight="1" x14ac:dyDescent="0.2">
      <c r="B148" s="319"/>
      <c r="N148" s="135"/>
      <c r="O148" s="135"/>
      <c r="P148" s="135"/>
      <c r="Q148" s="135"/>
      <c r="R148" s="135"/>
      <c r="S148" s="135"/>
      <c r="T148" s="135"/>
      <c r="U148" s="135"/>
      <c r="V148" s="135"/>
    </row>
    <row r="149" spans="1:22" ht="15" customHeight="1" x14ac:dyDescent="0.2">
      <c r="A149" s="575"/>
      <c r="B149" s="319"/>
      <c r="N149" s="135"/>
      <c r="O149" s="135"/>
      <c r="P149" s="135"/>
      <c r="Q149" s="135"/>
      <c r="R149" s="135"/>
      <c r="S149" s="135"/>
      <c r="T149" s="135"/>
      <c r="U149" s="135"/>
      <c r="V149" s="135"/>
    </row>
    <row r="150" spans="1:22" ht="15" customHeight="1" x14ac:dyDescent="0.2">
      <c r="A150" s="575"/>
      <c r="N150" s="135"/>
      <c r="O150" s="135"/>
      <c r="P150" s="135"/>
      <c r="Q150" s="135"/>
      <c r="R150" s="135"/>
      <c r="S150" s="135"/>
      <c r="T150" s="135"/>
      <c r="U150" s="135"/>
      <c r="V150" s="135"/>
    </row>
    <row r="151" spans="1:22" ht="15" customHeight="1" x14ac:dyDescent="0.2">
      <c r="A151" s="575"/>
      <c r="N151" s="135"/>
      <c r="O151" s="135"/>
      <c r="P151" s="135"/>
      <c r="Q151" s="135"/>
      <c r="R151" s="135"/>
      <c r="S151" s="135"/>
      <c r="T151" s="135"/>
      <c r="U151" s="135"/>
      <c r="V151" s="135"/>
    </row>
    <row r="152" spans="1:22" ht="15" customHeight="1" x14ac:dyDescent="0.2">
      <c r="A152" s="575"/>
      <c r="N152" s="135"/>
      <c r="O152" s="135"/>
      <c r="P152" s="135"/>
      <c r="Q152" s="135"/>
      <c r="R152" s="135"/>
      <c r="S152" s="135"/>
      <c r="T152" s="135"/>
      <c r="U152" s="135"/>
      <c r="V152" s="135"/>
    </row>
    <row r="156" spans="1:22" ht="15" customHeight="1" x14ac:dyDescent="0.2">
      <c r="N156" s="135"/>
      <c r="O156" s="135"/>
      <c r="P156" s="135"/>
      <c r="Q156" s="135"/>
      <c r="R156" s="135"/>
      <c r="S156" s="135"/>
      <c r="T156" s="135"/>
      <c r="U156" s="135"/>
      <c r="V156" s="135"/>
    </row>
    <row r="157" spans="1:22" ht="15" customHeight="1" x14ac:dyDescent="0.2">
      <c r="N157" s="135"/>
      <c r="O157" s="135"/>
      <c r="P157" s="135"/>
      <c r="Q157" s="135"/>
      <c r="R157" s="135"/>
      <c r="S157" s="135"/>
      <c r="T157" s="135"/>
      <c r="U157" s="135"/>
      <c r="V157" s="135"/>
    </row>
    <row r="158" spans="1:22" ht="15" customHeight="1" x14ac:dyDescent="0.2">
      <c r="N158" s="135"/>
      <c r="O158" s="135"/>
      <c r="P158" s="135"/>
      <c r="Q158" s="135"/>
      <c r="R158" s="135"/>
      <c r="S158" s="135"/>
      <c r="T158" s="135"/>
      <c r="U158" s="135"/>
      <c r="V158" s="135"/>
    </row>
    <row r="159" spans="1:22" ht="15" customHeight="1" x14ac:dyDescent="0.2">
      <c r="N159" s="135"/>
      <c r="O159" s="135"/>
      <c r="P159" s="135"/>
      <c r="Q159" s="135"/>
      <c r="R159" s="135"/>
      <c r="S159" s="135"/>
      <c r="T159" s="135"/>
      <c r="U159" s="135"/>
      <c r="V159" s="135"/>
    </row>
  </sheetData>
  <mergeCells count="19">
    <mergeCell ref="B2:K2"/>
    <mergeCell ref="B3:K3"/>
    <mergeCell ref="N3:V3"/>
    <mergeCell ref="C52:F52"/>
    <mergeCell ref="N2:V2"/>
    <mergeCell ref="C4:J4"/>
    <mergeCell ref="C50:J50"/>
    <mergeCell ref="O43:U43"/>
    <mergeCell ref="O4:U4"/>
    <mergeCell ref="O5:R5"/>
    <mergeCell ref="S5:U6"/>
    <mergeCell ref="O6:R6"/>
    <mergeCell ref="C60:G61"/>
    <mergeCell ref="O45:R45"/>
    <mergeCell ref="O47:R47"/>
    <mergeCell ref="O49:R49"/>
    <mergeCell ref="O53:R54"/>
    <mergeCell ref="C56:F56"/>
    <mergeCell ref="C54:F54"/>
  </mergeCells>
  <printOptions horizontalCentered="1"/>
  <pageMargins left="0.25" right="0.25" top="0.75" bottom="0.75" header="0.3" footer="0.3"/>
  <pageSetup paperSize="8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5">
    <tabColor rgb="FFFF0000"/>
    <pageSetUpPr fitToPage="1"/>
  </sheetPr>
  <dimension ref="A1:S106"/>
  <sheetViews>
    <sheetView showGridLines="0" zoomScale="95" zoomScaleNormal="95" zoomScaleSheetLayoutView="100" workbookViewId="0">
      <selection activeCell="B2" sqref="B2:I2"/>
    </sheetView>
  </sheetViews>
  <sheetFormatPr defaultColWidth="8.85546875" defaultRowHeight="15" customHeight="1" x14ac:dyDescent="0.25"/>
  <cols>
    <col min="1" max="1" width="10.7109375" style="577" customWidth="1"/>
    <col min="2" max="3" width="4.7109375" customWidth="1"/>
    <col min="4" max="4" width="5.28515625" customWidth="1"/>
    <col min="5" max="5" width="9.140625" customWidth="1"/>
    <col min="6" max="6" width="24" customWidth="1"/>
    <col min="7" max="7" width="8.7109375" customWidth="1"/>
    <col min="8" max="8" width="18.7109375" customWidth="1"/>
    <col min="9" max="12" width="4.7109375" customWidth="1"/>
    <col min="13" max="13" width="5.28515625" customWidth="1"/>
    <col min="14" max="14" width="9.140625" customWidth="1"/>
    <col min="15" max="15" width="24" customWidth="1"/>
    <col min="16" max="16" width="8.7109375" customWidth="1"/>
    <col min="17" max="17" width="20.7109375" customWidth="1"/>
    <col min="18" max="19" width="4.7109375" customWidth="1"/>
  </cols>
  <sheetData>
    <row r="1" spans="1:19" ht="24.95" customHeight="1" x14ac:dyDescent="0.25"/>
    <row r="2" spans="1:19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855"/>
      <c r="L2" s="1193" t="s">
        <v>287</v>
      </c>
      <c r="M2" s="1193"/>
      <c r="N2" s="1193"/>
      <c r="O2" s="1193"/>
      <c r="P2" s="1193"/>
      <c r="Q2" s="1193"/>
      <c r="R2" s="1193"/>
      <c r="S2" s="855"/>
    </row>
    <row r="3" spans="1:19" ht="24.95" customHeight="1" thickTop="1" x14ac:dyDescent="0.25">
      <c r="B3" s="1184" t="s">
        <v>92</v>
      </c>
      <c r="C3" s="1185"/>
      <c r="D3" s="1185"/>
      <c r="E3" s="1185"/>
      <c r="F3" s="1185"/>
      <c r="G3" s="1185"/>
      <c r="H3" s="1185"/>
      <c r="I3" s="1186"/>
      <c r="L3" s="1184" t="s">
        <v>92</v>
      </c>
      <c r="M3" s="1185"/>
      <c r="N3" s="1185"/>
      <c r="O3" s="1185"/>
      <c r="P3" s="1185"/>
      <c r="Q3" s="1185"/>
      <c r="R3" s="1186"/>
      <c r="S3" s="322"/>
    </row>
    <row r="4" spans="1:19" ht="20.100000000000001" customHeight="1" x14ac:dyDescent="0.25">
      <c r="A4" s="577" t="s">
        <v>285</v>
      </c>
      <c r="B4" s="676"/>
      <c r="C4" s="1187" t="s">
        <v>249</v>
      </c>
      <c r="D4" s="1188"/>
      <c r="E4" s="1188"/>
      <c r="F4" s="1188"/>
      <c r="G4" s="1188"/>
      <c r="H4" s="1189"/>
      <c r="I4" s="387"/>
      <c r="L4" s="149"/>
      <c r="M4" s="1187" t="s">
        <v>249</v>
      </c>
      <c r="N4" s="1188"/>
      <c r="O4" s="1188"/>
      <c r="P4" s="1188"/>
      <c r="Q4" s="1189"/>
      <c r="R4" s="144"/>
    </row>
    <row r="5" spans="1:19" ht="18" customHeight="1" x14ac:dyDescent="0.25">
      <c r="A5" s="498"/>
      <c r="B5" s="104"/>
      <c r="C5" s="90" t="s">
        <v>1</v>
      </c>
      <c r="D5" s="9" t="s">
        <v>2</v>
      </c>
      <c r="E5" s="1370" t="s">
        <v>90</v>
      </c>
      <c r="F5" s="1370"/>
      <c r="G5" s="616" t="s">
        <v>20</v>
      </c>
      <c r="H5" s="628"/>
      <c r="I5" s="7"/>
      <c r="L5" s="149"/>
      <c r="M5" s="1329" t="s">
        <v>93</v>
      </c>
      <c r="N5" s="1330"/>
      <c r="O5" s="1366"/>
      <c r="P5" s="1333" t="s">
        <v>94</v>
      </c>
      <c r="Q5" s="1334"/>
      <c r="R5" s="144"/>
    </row>
    <row r="6" spans="1:19" ht="18" customHeight="1" x14ac:dyDescent="0.25">
      <c r="A6" s="498"/>
      <c r="B6" s="392"/>
      <c r="C6" s="14"/>
      <c r="D6" s="146" t="s">
        <v>6</v>
      </c>
      <c r="E6" s="925">
        <v>0.21180555555555555</v>
      </c>
      <c r="F6" s="638" t="s">
        <v>64</v>
      </c>
      <c r="G6" s="922">
        <v>0.23611111111111113</v>
      </c>
      <c r="H6" s="29"/>
      <c r="I6" s="7"/>
      <c r="J6" s="368"/>
      <c r="K6" s="368"/>
      <c r="L6" s="149"/>
      <c r="M6" s="317"/>
      <c r="N6" s="925">
        <v>0.21180555555555555</v>
      </c>
      <c r="O6" s="904" t="s">
        <v>64</v>
      </c>
      <c r="P6" s="920">
        <v>0.23611111111111113</v>
      </c>
      <c r="Q6" s="301" t="s">
        <v>24</v>
      </c>
      <c r="R6" s="144"/>
    </row>
    <row r="7" spans="1:19" ht="18" customHeight="1" x14ac:dyDescent="0.2">
      <c r="A7" s="474">
        <v>35.179999999999993</v>
      </c>
      <c r="B7" s="392"/>
      <c r="C7" s="14">
        <v>1</v>
      </c>
      <c r="D7" s="146" t="s">
        <v>6</v>
      </c>
      <c r="E7" s="922">
        <v>0.2986111111111111</v>
      </c>
      <c r="F7" s="638" t="s">
        <v>64</v>
      </c>
      <c r="G7" s="922">
        <v>0.3263888888888889</v>
      </c>
      <c r="H7" s="29"/>
      <c r="I7" s="7"/>
      <c r="J7" s="363"/>
      <c r="K7" s="363"/>
      <c r="L7" s="149"/>
      <c r="M7" s="317"/>
      <c r="N7" s="925">
        <v>0.25</v>
      </c>
      <c r="O7" s="904"/>
      <c r="P7" s="920">
        <v>0.28472222222222221</v>
      </c>
      <c r="Q7" s="41"/>
      <c r="R7" s="144"/>
    </row>
    <row r="8" spans="1:19" ht="18" customHeight="1" x14ac:dyDescent="0.2">
      <c r="A8" s="474">
        <v>35.179999999999993</v>
      </c>
      <c r="B8" s="706"/>
      <c r="C8" s="14">
        <v>2</v>
      </c>
      <c r="D8" s="146" t="s">
        <v>6</v>
      </c>
      <c r="E8" s="922">
        <v>0.38194444444444442</v>
      </c>
      <c r="F8" s="638"/>
      <c r="G8" s="922">
        <v>0.40972222222222227</v>
      </c>
      <c r="H8" s="29"/>
      <c r="I8" s="7"/>
      <c r="J8" s="363"/>
      <c r="K8" s="363"/>
      <c r="L8" s="149"/>
      <c r="M8" s="317"/>
      <c r="N8" s="921">
        <v>0.2986111111111111</v>
      </c>
      <c r="O8" s="904" t="s">
        <v>64</v>
      </c>
      <c r="P8" s="920">
        <v>0.3263888888888889</v>
      </c>
      <c r="Q8" s="41"/>
      <c r="R8" s="144"/>
    </row>
    <row r="9" spans="1:19" ht="18" customHeight="1" x14ac:dyDescent="0.2">
      <c r="A9" s="474">
        <v>33.489999999999995</v>
      </c>
      <c r="B9" s="706"/>
      <c r="C9" s="14">
        <v>3</v>
      </c>
      <c r="D9" s="146" t="s">
        <v>6</v>
      </c>
      <c r="E9" s="922">
        <v>0.46527777777777773</v>
      </c>
      <c r="F9" s="638"/>
      <c r="G9" s="922">
        <v>0.49305555555555558</v>
      </c>
      <c r="H9" s="29"/>
      <c r="I9" s="7"/>
      <c r="L9" s="149"/>
      <c r="M9" s="317"/>
      <c r="N9" s="921">
        <v>0.34027777777777773</v>
      </c>
      <c r="O9" s="904"/>
      <c r="P9" s="920">
        <v>0.36805555555555558</v>
      </c>
      <c r="Q9" s="41"/>
      <c r="R9" s="144"/>
    </row>
    <row r="10" spans="1:19" ht="18" customHeight="1" x14ac:dyDescent="0.2">
      <c r="A10" s="474">
        <v>33.489999999999995</v>
      </c>
      <c r="B10" s="706"/>
      <c r="C10" s="14">
        <v>4</v>
      </c>
      <c r="D10" s="146" t="s">
        <v>6</v>
      </c>
      <c r="E10" s="922">
        <v>0.54861111111111105</v>
      </c>
      <c r="F10" s="638"/>
      <c r="G10" s="922">
        <v>0.57638888888888895</v>
      </c>
      <c r="H10" s="29"/>
      <c r="I10" s="7"/>
      <c r="L10" s="149"/>
      <c r="M10" s="317"/>
      <c r="N10" s="921">
        <v>0.38194444444444442</v>
      </c>
      <c r="O10" s="904"/>
      <c r="P10" s="920">
        <v>0.40972222222222227</v>
      </c>
      <c r="Q10" s="521"/>
      <c r="R10" s="144"/>
    </row>
    <row r="11" spans="1:19" ht="18" customHeight="1" x14ac:dyDescent="0.2">
      <c r="A11" s="474">
        <v>33.489999999999995</v>
      </c>
      <c r="B11" s="706"/>
      <c r="C11" s="14">
        <v>5</v>
      </c>
      <c r="D11" s="146" t="s">
        <v>6</v>
      </c>
      <c r="E11" s="922">
        <v>0.63194444444444442</v>
      </c>
      <c r="F11" s="638"/>
      <c r="G11" s="922">
        <v>0.65972222222222221</v>
      </c>
      <c r="H11" s="29"/>
      <c r="I11" s="7"/>
      <c r="L11" s="149"/>
      <c r="M11" s="317"/>
      <c r="N11" s="921">
        <v>0.4236111111111111</v>
      </c>
      <c r="O11" s="904"/>
      <c r="P11" s="920">
        <v>0.4513888888888889</v>
      </c>
      <c r="Q11" s="41"/>
      <c r="R11" s="144"/>
    </row>
    <row r="12" spans="1:19" ht="18" customHeight="1" x14ac:dyDescent="0.2">
      <c r="A12" s="474">
        <v>33.489999999999995</v>
      </c>
      <c r="B12" s="706"/>
      <c r="C12" s="14">
        <v>6</v>
      </c>
      <c r="D12" s="146" t="s">
        <v>6</v>
      </c>
      <c r="E12" s="922">
        <v>0.72916666666666663</v>
      </c>
      <c r="F12" s="638"/>
      <c r="G12" s="919">
        <v>0.76736111111111116</v>
      </c>
      <c r="H12" s="92" t="s">
        <v>233</v>
      </c>
      <c r="I12" s="7"/>
      <c r="L12" s="149"/>
      <c r="M12" s="317"/>
      <c r="N12" s="921">
        <v>0.46527777777777773</v>
      </c>
      <c r="O12" s="904"/>
      <c r="P12" s="920">
        <v>0.49305555555555558</v>
      </c>
      <c r="Q12" s="41"/>
      <c r="R12" s="144"/>
    </row>
    <row r="13" spans="1:19" ht="18" customHeight="1" x14ac:dyDescent="0.2">
      <c r="A13" s="474">
        <v>35.590000000000003</v>
      </c>
      <c r="B13" s="706"/>
      <c r="C13" s="14">
        <v>7</v>
      </c>
      <c r="D13" s="146" t="s">
        <v>6</v>
      </c>
      <c r="E13" s="919">
        <v>0.80208333333333337</v>
      </c>
      <c r="F13" s="638" t="s">
        <v>160</v>
      </c>
      <c r="G13" s="919">
        <v>0.82638888888888884</v>
      </c>
      <c r="H13" s="92" t="s">
        <v>160</v>
      </c>
      <c r="I13" s="7"/>
      <c r="L13" s="149"/>
      <c r="M13" s="317"/>
      <c r="N13" s="921">
        <v>0.50694444444444442</v>
      </c>
      <c r="O13" s="904"/>
      <c r="P13" s="920">
        <v>0.53472222222222221</v>
      </c>
      <c r="Q13" s="41"/>
      <c r="R13" s="144"/>
    </row>
    <row r="14" spans="1:19" ht="18" customHeight="1" x14ac:dyDescent="0.25">
      <c r="A14" s="498">
        <v>30.59</v>
      </c>
      <c r="B14" s="310"/>
      <c r="C14" s="14">
        <v>8</v>
      </c>
      <c r="D14" s="146" t="s">
        <v>6</v>
      </c>
      <c r="E14" s="919">
        <v>0.86458333333333337</v>
      </c>
      <c r="F14" s="638" t="s">
        <v>160</v>
      </c>
      <c r="G14" s="919">
        <v>0.89583333333333337</v>
      </c>
      <c r="H14" s="92" t="s">
        <v>160</v>
      </c>
      <c r="I14" s="7"/>
      <c r="L14" s="149"/>
      <c r="M14" s="317"/>
      <c r="N14" s="921">
        <v>0.54861111111111105</v>
      </c>
      <c r="O14" s="904"/>
      <c r="P14" s="920">
        <v>0.57638888888888895</v>
      </c>
      <c r="Q14" s="521"/>
      <c r="R14" s="144"/>
    </row>
    <row r="15" spans="1:19" ht="18" customHeight="1" x14ac:dyDescent="0.25">
      <c r="A15" s="498">
        <v>30.59</v>
      </c>
      <c r="B15" s="310"/>
      <c r="C15" s="14">
        <v>9</v>
      </c>
      <c r="D15" s="146" t="s">
        <v>6</v>
      </c>
      <c r="E15" s="919">
        <v>0.92708333333333337</v>
      </c>
      <c r="F15" s="638" t="s">
        <v>160</v>
      </c>
      <c r="G15" s="919">
        <v>0.95486111111111116</v>
      </c>
      <c r="H15" s="92" t="s">
        <v>160</v>
      </c>
      <c r="I15" s="7"/>
      <c r="L15" s="149"/>
      <c r="M15" s="317"/>
      <c r="N15" s="921">
        <v>0.59027777777777779</v>
      </c>
      <c r="O15" s="904"/>
      <c r="P15" s="920">
        <v>0.61805555555555558</v>
      </c>
      <c r="Q15" s="41"/>
      <c r="R15" s="144"/>
    </row>
    <row r="16" spans="1:19" ht="18" customHeight="1" x14ac:dyDescent="0.25">
      <c r="A16" s="498">
        <v>30.59</v>
      </c>
      <c r="B16" s="310"/>
      <c r="C16" s="54">
        <v>10</v>
      </c>
      <c r="D16" s="146" t="s">
        <v>6</v>
      </c>
      <c r="E16" s="919">
        <v>0.98958333333333337</v>
      </c>
      <c r="F16" s="638" t="s">
        <v>160</v>
      </c>
      <c r="G16" s="922">
        <v>6.9444444444444441E-3</v>
      </c>
      <c r="H16" s="29"/>
      <c r="I16" s="389"/>
      <c r="L16" s="149"/>
      <c r="M16" s="317"/>
      <c r="N16" s="921">
        <v>0.63194444444444442</v>
      </c>
      <c r="O16" s="904"/>
      <c r="P16" s="920">
        <v>0.65972222222222221</v>
      </c>
      <c r="Q16" s="41"/>
      <c r="R16" s="144"/>
    </row>
    <row r="17" spans="1:18" ht="18" customHeight="1" x14ac:dyDescent="0.25">
      <c r="A17" s="498">
        <v>30.59</v>
      </c>
      <c r="B17" s="310"/>
      <c r="C17" s="14">
        <v>11</v>
      </c>
      <c r="D17" s="146" t="s">
        <v>6</v>
      </c>
      <c r="E17" s="922">
        <v>3.8194444444444441E-2</v>
      </c>
      <c r="F17" s="638" t="s">
        <v>11</v>
      </c>
      <c r="G17" s="922"/>
      <c r="H17" s="29"/>
      <c r="I17" s="389"/>
      <c r="J17" s="368"/>
      <c r="K17" s="368"/>
      <c r="L17" s="149"/>
      <c r="M17" s="317"/>
      <c r="N17" s="921">
        <v>0.67361111111111116</v>
      </c>
      <c r="O17" s="904"/>
      <c r="P17" s="920">
        <v>0.70138888888888884</v>
      </c>
      <c r="Q17" s="41"/>
      <c r="R17" s="144"/>
    </row>
    <row r="18" spans="1:18" ht="18" customHeight="1" x14ac:dyDescent="0.25">
      <c r="A18" s="498"/>
      <c r="B18" s="706"/>
      <c r="C18" s="611"/>
      <c r="D18" s="115"/>
      <c r="E18" s="899"/>
      <c r="F18" s="899"/>
      <c r="G18" s="899"/>
      <c r="H18" s="899"/>
      <c r="I18" s="389"/>
      <c r="L18" s="149"/>
      <c r="M18" s="317"/>
      <c r="N18" s="921">
        <v>0.72916666666666663</v>
      </c>
      <c r="O18" s="904"/>
      <c r="P18" s="344">
        <v>0.76736111111111116</v>
      </c>
      <c r="Q18" s="41" t="s">
        <v>234</v>
      </c>
      <c r="R18" s="144"/>
    </row>
    <row r="19" spans="1:18" ht="18" customHeight="1" x14ac:dyDescent="0.25">
      <c r="A19" s="498"/>
      <c r="B19" s="706"/>
      <c r="C19" s="390" t="s">
        <v>1</v>
      </c>
      <c r="D19" s="9" t="s">
        <v>2</v>
      </c>
      <c r="E19" s="1370" t="s">
        <v>90</v>
      </c>
      <c r="F19" s="1370"/>
      <c r="G19" s="912" t="s">
        <v>20</v>
      </c>
      <c r="H19" s="92"/>
      <c r="I19" s="389"/>
      <c r="L19" s="149"/>
      <c r="M19" s="317"/>
      <c r="N19" s="921">
        <v>0.75694444444444453</v>
      </c>
      <c r="O19" s="904"/>
      <c r="P19" s="344">
        <v>0.78472222222222221</v>
      </c>
      <c r="Q19" s="41" t="s">
        <v>64</v>
      </c>
      <c r="R19" s="144"/>
    </row>
    <row r="20" spans="1:18" ht="18" customHeight="1" x14ac:dyDescent="0.25">
      <c r="A20" s="498"/>
      <c r="B20" s="706"/>
      <c r="C20" s="14"/>
      <c r="D20" s="9" t="s">
        <v>12</v>
      </c>
      <c r="E20" s="925">
        <v>0.25</v>
      </c>
      <c r="F20" s="638"/>
      <c r="G20" s="922">
        <v>0.28472222222222221</v>
      </c>
      <c r="H20" s="92"/>
      <c r="I20" s="389"/>
      <c r="L20" s="149"/>
      <c r="M20" s="317"/>
      <c r="N20" s="919">
        <v>0.80208333333333337</v>
      </c>
      <c r="O20" s="904" t="s">
        <v>159</v>
      </c>
      <c r="P20" s="344">
        <v>0.82638888888888884</v>
      </c>
      <c r="Q20" s="41" t="s">
        <v>159</v>
      </c>
      <c r="R20" s="144"/>
    </row>
    <row r="21" spans="1:18" ht="18" customHeight="1" x14ac:dyDescent="0.25">
      <c r="A21" s="498">
        <v>33.49</v>
      </c>
      <c r="B21" s="706"/>
      <c r="C21" s="14">
        <v>1</v>
      </c>
      <c r="D21" s="9" t="s">
        <v>12</v>
      </c>
      <c r="E21" s="922">
        <v>0.34027777777777773</v>
      </c>
      <c r="F21" s="638"/>
      <c r="G21" s="922">
        <v>0.36805555555555558</v>
      </c>
      <c r="H21" s="92"/>
      <c r="I21" s="389"/>
      <c r="L21" s="149"/>
      <c r="M21" s="317"/>
      <c r="N21" s="919">
        <v>0.86458333333333337</v>
      </c>
      <c r="O21" s="904" t="s">
        <v>159</v>
      </c>
      <c r="P21" s="344">
        <v>0.89583333333333337</v>
      </c>
      <c r="Q21" s="41" t="s">
        <v>159</v>
      </c>
      <c r="R21" s="144"/>
    </row>
    <row r="22" spans="1:18" ht="18" customHeight="1" x14ac:dyDescent="0.25">
      <c r="A22" s="498">
        <v>33.49</v>
      </c>
      <c r="B22" s="706"/>
      <c r="C22" s="14">
        <v>2</v>
      </c>
      <c r="D22" s="9" t="s">
        <v>12</v>
      </c>
      <c r="E22" s="922">
        <v>0.4236111111111111</v>
      </c>
      <c r="F22" s="638"/>
      <c r="G22" s="922">
        <v>0.4513888888888889</v>
      </c>
      <c r="H22" s="92"/>
      <c r="I22" s="389"/>
      <c r="L22" s="149"/>
      <c r="M22" s="317"/>
      <c r="N22" s="919">
        <v>0.92708333333333337</v>
      </c>
      <c r="O22" s="904" t="s">
        <v>159</v>
      </c>
      <c r="P22" s="344">
        <v>0.95486111111111116</v>
      </c>
      <c r="Q22" s="41" t="s">
        <v>159</v>
      </c>
      <c r="R22" s="144"/>
    </row>
    <row r="23" spans="1:18" ht="18" customHeight="1" x14ac:dyDescent="0.25">
      <c r="A23" s="498">
        <v>33.49</v>
      </c>
      <c r="B23" s="706"/>
      <c r="C23" s="14">
        <v>3</v>
      </c>
      <c r="D23" s="9" t="s">
        <v>12</v>
      </c>
      <c r="E23" s="922">
        <v>0.50694444444444442</v>
      </c>
      <c r="F23" s="638"/>
      <c r="G23" s="922">
        <v>0.53472222222222221</v>
      </c>
      <c r="H23" s="92"/>
      <c r="I23" s="389"/>
      <c r="L23" s="149"/>
      <c r="M23" s="317"/>
      <c r="N23" s="919">
        <v>0.98958333333333337</v>
      </c>
      <c r="O23" s="904" t="s">
        <v>159</v>
      </c>
      <c r="P23" s="193">
        <v>6.9444444444444441E-3</v>
      </c>
      <c r="Q23" s="391"/>
      <c r="R23" s="144"/>
    </row>
    <row r="24" spans="1:18" ht="18" customHeight="1" x14ac:dyDescent="0.25">
      <c r="A24" s="498">
        <v>33.49</v>
      </c>
      <c r="B24" s="706"/>
      <c r="C24" s="14">
        <v>4</v>
      </c>
      <c r="D24" s="9" t="s">
        <v>12</v>
      </c>
      <c r="E24" s="922">
        <v>0.59027777777777779</v>
      </c>
      <c r="F24" s="638"/>
      <c r="G24" s="922">
        <v>0.61805555555555558</v>
      </c>
      <c r="H24" s="92"/>
      <c r="I24" s="389"/>
      <c r="L24" s="149"/>
      <c r="M24" s="1243" t="s">
        <v>305</v>
      </c>
      <c r="N24" s="1283"/>
      <c r="O24" s="1283"/>
      <c r="P24" s="1283"/>
      <c r="Q24" s="1284"/>
      <c r="R24" s="144"/>
    </row>
    <row r="25" spans="1:18" ht="18" customHeight="1" x14ac:dyDescent="0.25">
      <c r="A25" s="498">
        <v>33.49</v>
      </c>
      <c r="B25" s="706"/>
      <c r="C25" s="14">
        <v>5</v>
      </c>
      <c r="D25" s="9" t="s">
        <v>12</v>
      </c>
      <c r="E25" s="922">
        <v>0.67361111111111116</v>
      </c>
      <c r="F25" s="638"/>
      <c r="G25" s="922">
        <v>0.70138888888888884</v>
      </c>
      <c r="H25" s="92"/>
      <c r="I25" s="389"/>
      <c r="L25" s="149"/>
      <c r="M25" s="107"/>
      <c r="N25" s="107"/>
      <c r="O25" s="107"/>
      <c r="P25" s="107"/>
      <c r="Q25" s="107"/>
      <c r="R25" s="144"/>
    </row>
    <row r="26" spans="1:18" ht="18" customHeight="1" x14ac:dyDescent="0.25">
      <c r="A26" s="498">
        <v>33.49</v>
      </c>
      <c r="B26" s="706"/>
      <c r="C26" s="14">
        <v>6</v>
      </c>
      <c r="D26" s="9" t="s">
        <v>12</v>
      </c>
      <c r="E26" s="922">
        <v>0.75694444444444453</v>
      </c>
      <c r="F26" s="638"/>
      <c r="G26" s="922">
        <v>0.78472222222222221</v>
      </c>
      <c r="H26" s="92" t="s">
        <v>64</v>
      </c>
      <c r="I26" s="389"/>
      <c r="L26" s="149"/>
      <c r="M26" s="607" t="s">
        <v>91</v>
      </c>
      <c r="N26" s="608"/>
      <c r="O26" s="608"/>
      <c r="P26" s="608"/>
      <c r="Q26" s="609"/>
      <c r="R26" s="30"/>
    </row>
    <row r="27" spans="1:18" ht="18" customHeight="1" x14ac:dyDescent="0.25">
      <c r="A27" s="498">
        <v>35.590000000000003</v>
      </c>
      <c r="B27" s="706"/>
      <c r="C27" s="14">
        <v>7</v>
      </c>
      <c r="D27" s="9" t="s">
        <v>12</v>
      </c>
      <c r="E27" s="922">
        <v>0.82638888888888884</v>
      </c>
      <c r="F27" s="638" t="s">
        <v>11</v>
      </c>
      <c r="G27" s="496"/>
      <c r="H27" s="92"/>
      <c r="I27" s="389"/>
      <c r="L27" s="149"/>
      <c r="M27" s="614"/>
      <c r="N27" s="107"/>
      <c r="O27" s="107"/>
      <c r="P27" s="107"/>
      <c r="Q27" s="614"/>
      <c r="R27" s="46"/>
    </row>
    <row r="28" spans="1:18" ht="18" customHeight="1" x14ac:dyDescent="0.25">
      <c r="A28" s="498"/>
      <c r="B28" s="706"/>
      <c r="C28" s="1243" t="s">
        <v>305</v>
      </c>
      <c r="D28" s="1283"/>
      <c r="E28" s="1283"/>
      <c r="F28" s="1283"/>
      <c r="G28" s="1283"/>
      <c r="H28" s="1284"/>
      <c r="I28" s="389"/>
      <c r="L28" s="149"/>
      <c r="M28" s="632" t="s">
        <v>23</v>
      </c>
      <c r="N28" s="633"/>
      <c r="O28" s="633"/>
      <c r="P28" s="633"/>
      <c r="Q28" s="634"/>
      <c r="R28" s="144"/>
    </row>
    <row r="29" spans="1:18" ht="18" customHeight="1" x14ac:dyDescent="0.25">
      <c r="A29" s="498"/>
      <c r="B29" s="706"/>
      <c r="C29" s="653"/>
      <c r="D29" s="587"/>
      <c r="E29" s="653"/>
      <c r="F29" s="653"/>
      <c r="G29" s="653"/>
      <c r="H29" s="653"/>
      <c r="I29" s="389"/>
      <c r="L29" s="149"/>
      <c r="M29" s="367"/>
      <c r="N29" s="107"/>
      <c r="O29" s="107"/>
      <c r="P29" s="107"/>
      <c r="Q29" s="107"/>
      <c r="R29" s="144"/>
    </row>
    <row r="30" spans="1:18" ht="18" customHeight="1" x14ac:dyDescent="0.25">
      <c r="B30" s="310"/>
      <c r="C30" s="1253" t="s">
        <v>91</v>
      </c>
      <c r="D30" s="1254"/>
      <c r="E30" s="1254"/>
      <c r="F30" s="1254"/>
      <c r="G30" s="1255"/>
      <c r="H30" s="653"/>
      <c r="I30" s="389"/>
      <c r="L30" s="149"/>
      <c r="M30" s="607" t="s">
        <v>261</v>
      </c>
      <c r="N30" s="608"/>
      <c r="O30" s="608"/>
      <c r="P30" s="608"/>
      <c r="Q30" s="609"/>
      <c r="R30" s="144"/>
    </row>
    <row r="31" spans="1:18" ht="18" customHeight="1" x14ac:dyDescent="0.25">
      <c r="A31" s="498"/>
      <c r="B31" s="310"/>
      <c r="C31" s="614"/>
      <c r="D31" s="107"/>
      <c r="E31" s="107"/>
      <c r="F31" s="107"/>
      <c r="G31" s="614"/>
      <c r="H31" s="614"/>
      <c r="I31" s="389"/>
      <c r="L31" s="149"/>
      <c r="M31" s="614"/>
      <c r="N31" s="107"/>
      <c r="O31" s="107"/>
      <c r="P31" s="107"/>
      <c r="Q31" s="107"/>
      <c r="R31" s="144"/>
    </row>
    <row r="32" spans="1:18" ht="18" customHeight="1" x14ac:dyDescent="0.25">
      <c r="A32" s="498"/>
      <c r="B32" s="121"/>
      <c r="C32" s="1367" t="s">
        <v>23</v>
      </c>
      <c r="D32" s="1368"/>
      <c r="E32" s="1368"/>
      <c r="F32" s="1368"/>
      <c r="G32" s="1369"/>
      <c r="H32" s="107"/>
      <c r="I32" s="144"/>
      <c r="L32" s="149"/>
      <c r="M32" s="1357" t="s">
        <v>262</v>
      </c>
      <c r="N32" s="1358"/>
      <c r="O32" s="1358"/>
      <c r="P32" s="1358"/>
      <c r="Q32" s="1359"/>
      <c r="R32" s="768"/>
    </row>
    <row r="33" spans="1:18" ht="18" customHeight="1" x14ac:dyDescent="0.25">
      <c r="A33" s="498"/>
      <c r="B33" s="149"/>
      <c r="C33" s="367"/>
      <c r="D33" s="107"/>
      <c r="E33" s="107"/>
      <c r="F33" s="107"/>
      <c r="G33" s="107"/>
      <c r="H33" s="107"/>
      <c r="I33" s="144"/>
      <c r="L33" s="149"/>
      <c r="M33" s="1360"/>
      <c r="N33" s="1361"/>
      <c r="O33" s="1361"/>
      <c r="P33" s="1361"/>
      <c r="Q33" s="1362"/>
      <c r="R33" s="768"/>
    </row>
    <row r="34" spans="1:18" ht="18" customHeight="1" x14ac:dyDescent="0.25">
      <c r="A34" s="498"/>
      <c r="B34" s="149"/>
      <c r="C34" s="1253" t="s">
        <v>261</v>
      </c>
      <c r="D34" s="1254"/>
      <c r="E34" s="1254"/>
      <c r="F34" s="1254"/>
      <c r="G34" s="1255"/>
      <c r="H34" s="107"/>
      <c r="I34" s="144"/>
      <c r="L34" s="149"/>
      <c r="M34" s="1363"/>
      <c r="N34" s="1364"/>
      <c r="O34" s="1364"/>
      <c r="P34" s="1364"/>
      <c r="Q34" s="1365"/>
      <c r="R34" s="144"/>
    </row>
    <row r="35" spans="1:18" ht="18" customHeight="1" x14ac:dyDescent="0.25">
      <c r="A35" s="498"/>
      <c r="B35" s="149"/>
      <c r="C35" s="614"/>
      <c r="D35" s="107"/>
      <c r="E35" s="107"/>
      <c r="F35" s="107"/>
      <c r="G35" s="107"/>
      <c r="H35" s="107"/>
      <c r="I35" s="144"/>
      <c r="L35" s="149"/>
      <c r="M35" s="616"/>
      <c r="N35" s="107"/>
      <c r="O35" s="107"/>
      <c r="P35" s="107"/>
      <c r="Q35" s="107"/>
      <c r="R35" s="144"/>
    </row>
    <row r="36" spans="1:18" ht="18" customHeight="1" x14ac:dyDescent="0.25">
      <c r="A36" s="498"/>
      <c r="B36" s="770"/>
      <c r="C36" s="1357" t="s">
        <v>262</v>
      </c>
      <c r="D36" s="1358"/>
      <c r="E36" s="1358"/>
      <c r="F36" s="1358"/>
      <c r="G36" s="1359"/>
      <c r="H36" s="763"/>
      <c r="I36" s="765"/>
      <c r="J36" s="764"/>
      <c r="K36" s="764"/>
      <c r="L36" s="149"/>
      <c r="M36" s="1354" t="s">
        <v>156</v>
      </c>
      <c r="N36" s="1355"/>
      <c r="O36" s="1355"/>
      <c r="P36" s="1355"/>
      <c r="Q36" s="1356"/>
      <c r="R36" s="514"/>
    </row>
    <row r="37" spans="1:18" ht="18" customHeight="1" thickBot="1" x14ac:dyDescent="0.3">
      <c r="A37" s="498"/>
      <c r="B37" s="770"/>
      <c r="C37" s="1360"/>
      <c r="D37" s="1361"/>
      <c r="E37" s="1361"/>
      <c r="F37" s="1361"/>
      <c r="G37" s="1362"/>
      <c r="H37" s="763"/>
      <c r="I37" s="765"/>
      <c r="J37" s="764"/>
      <c r="K37" s="764"/>
      <c r="L37" s="769"/>
      <c r="M37" s="147"/>
      <c r="N37" s="147"/>
      <c r="O37" s="147"/>
      <c r="P37" s="147"/>
      <c r="Q37" s="147"/>
      <c r="R37" s="148"/>
    </row>
    <row r="38" spans="1:18" ht="18" customHeight="1" thickTop="1" x14ac:dyDescent="0.25">
      <c r="A38" s="498"/>
      <c r="B38" s="121"/>
      <c r="C38" s="1363"/>
      <c r="D38" s="1364"/>
      <c r="E38" s="1364"/>
      <c r="F38" s="1364"/>
      <c r="G38" s="1365"/>
      <c r="H38" s="107"/>
      <c r="I38" s="144"/>
    </row>
    <row r="39" spans="1:18" ht="18" customHeight="1" x14ac:dyDescent="0.25">
      <c r="A39" s="498"/>
      <c r="B39" s="705"/>
      <c r="C39" s="616"/>
      <c r="D39" s="107"/>
      <c r="E39" s="107"/>
      <c r="F39" s="107"/>
      <c r="G39" s="107"/>
      <c r="H39" s="107"/>
      <c r="I39" s="144"/>
    </row>
    <row r="40" spans="1:18" ht="18" customHeight="1" x14ac:dyDescent="0.25">
      <c r="A40" s="498"/>
      <c r="B40" s="705"/>
      <c r="C40" s="1354" t="s">
        <v>156</v>
      </c>
      <c r="D40" s="1355"/>
      <c r="E40" s="1355"/>
      <c r="F40" s="1355"/>
      <c r="G40" s="1355"/>
      <c r="H40" s="1356"/>
      <c r="I40" s="514"/>
      <c r="J40" s="767"/>
      <c r="K40" s="473"/>
    </row>
    <row r="41" spans="1:18" ht="18" customHeight="1" thickBot="1" x14ac:dyDescent="0.3">
      <c r="A41" s="498"/>
      <c r="B41" s="771"/>
      <c r="C41" s="119"/>
      <c r="D41" s="119"/>
      <c r="E41" s="119"/>
      <c r="F41" s="119"/>
      <c r="G41" s="119"/>
      <c r="H41" s="119"/>
      <c r="I41" s="520"/>
    </row>
    <row r="42" spans="1:18" ht="15.75" thickTop="1" x14ac:dyDescent="0.25">
      <c r="A42" s="498"/>
    </row>
    <row r="43" spans="1:18" ht="15" customHeight="1" x14ac:dyDescent="0.25">
      <c r="A43" s="498"/>
    </row>
    <row r="44" spans="1:18" ht="15" customHeight="1" x14ac:dyDescent="0.25">
      <c r="A44" s="498"/>
    </row>
    <row r="45" spans="1:18" ht="15" customHeight="1" x14ac:dyDescent="0.25">
      <c r="A45" s="498"/>
    </row>
    <row r="53" spans="1:1" ht="15" customHeight="1" x14ac:dyDescent="0.25">
      <c r="A53" s="498"/>
    </row>
    <row r="54" spans="1:1" ht="15" customHeight="1" x14ac:dyDescent="0.25">
      <c r="A54" s="498"/>
    </row>
    <row r="55" spans="1:1" ht="15" customHeight="1" x14ac:dyDescent="0.25">
      <c r="A55" s="498"/>
    </row>
    <row r="56" spans="1:1" ht="15" customHeight="1" x14ac:dyDescent="0.25">
      <c r="A56" s="498"/>
    </row>
    <row r="57" spans="1:1" ht="15" customHeight="1" x14ac:dyDescent="0.25">
      <c r="A57" s="498"/>
    </row>
    <row r="58" spans="1:1" ht="15" customHeight="1" x14ac:dyDescent="0.25">
      <c r="A58" s="498"/>
    </row>
    <row r="59" spans="1:1" ht="15" customHeight="1" x14ac:dyDescent="0.25">
      <c r="A59" s="498"/>
    </row>
    <row r="60" spans="1:1" ht="15" customHeight="1" x14ac:dyDescent="0.25">
      <c r="A60" s="498"/>
    </row>
    <row r="61" spans="1:1" ht="15" customHeight="1" x14ac:dyDescent="0.25">
      <c r="A61" s="498"/>
    </row>
    <row r="62" spans="1:1" ht="15" customHeight="1" x14ac:dyDescent="0.25">
      <c r="A62" s="498"/>
    </row>
    <row r="63" spans="1:1" ht="15" customHeight="1" x14ac:dyDescent="0.25">
      <c r="A63" s="498"/>
    </row>
    <row r="64" spans="1:1" ht="15" customHeight="1" x14ac:dyDescent="0.25">
      <c r="A64" s="498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101" spans="1:1" ht="15" customHeight="1" x14ac:dyDescent="0.2">
      <c r="A101"/>
    </row>
    <row r="102" spans="1:1" ht="15" customHeight="1" x14ac:dyDescent="0.2">
      <c r="A102"/>
    </row>
    <row r="103" spans="1:1" ht="15" customHeight="1" x14ac:dyDescent="0.2">
      <c r="A103"/>
    </row>
    <row r="104" spans="1:1" ht="15" customHeight="1" x14ac:dyDescent="0.2">
      <c r="A104"/>
    </row>
    <row r="105" spans="1:1" ht="15" customHeight="1" x14ac:dyDescent="0.2">
      <c r="A105"/>
    </row>
    <row r="106" spans="1:1" ht="15" customHeight="1" x14ac:dyDescent="0.2">
      <c r="A106"/>
    </row>
  </sheetData>
  <mergeCells count="19">
    <mergeCell ref="C40:H40"/>
    <mergeCell ref="C34:G34"/>
    <mergeCell ref="C36:G38"/>
    <mergeCell ref="L2:R2"/>
    <mergeCell ref="B2:I2"/>
    <mergeCell ref="B3:I3"/>
    <mergeCell ref="C30:G30"/>
    <mergeCell ref="C32:G32"/>
    <mergeCell ref="C4:H4"/>
    <mergeCell ref="E5:F5"/>
    <mergeCell ref="E19:F19"/>
    <mergeCell ref="C28:H28"/>
    <mergeCell ref="M36:Q36"/>
    <mergeCell ref="L3:R3"/>
    <mergeCell ref="M24:Q24"/>
    <mergeCell ref="M32:Q34"/>
    <mergeCell ref="M4:Q4"/>
    <mergeCell ref="M5:O5"/>
    <mergeCell ref="P5:Q5"/>
  </mergeCells>
  <pageMargins left="0.78740157480314965" right="0.78740157480314965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0">
    <tabColor rgb="FFFF0000"/>
    <pageSetUpPr fitToPage="1"/>
  </sheetPr>
  <dimension ref="A1:Y369"/>
  <sheetViews>
    <sheetView showGridLines="0" zoomScaleNormal="100" zoomScaleSheetLayoutView="85" workbookViewId="0">
      <selection activeCell="K55" sqref="K55"/>
    </sheetView>
  </sheetViews>
  <sheetFormatPr defaultColWidth="8.85546875" defaultRowHeight="15" customHeight="1" x14ac:dyDescent="0.25"/>
  <cols>
    <col min="1" max="1" width="10.7109375" style="1060" customWidth="1"/>
    <col min="2" max="4" width="4.7109375" customWidth="1"/>
    <col min="5" max="5" width="19.42578125" customWidth="1"/>
    <col min="6" max="6" width="4.7109375" customWidth="1"/>
    <col min="7" max="7" width="19.42578125" bestFit="1" customWidth="1"/>
    <col min="8" max="8" width="18.42578125" customWidth="1"/>
    <col min="9" max="9" width="5" customWidth="1"/>
    <col min="11" max="11" width="15" bestFit="1" customWidth="1"/>
    <col min="12" max="12" width="4.7109375" customWidth="1"/>
    <col min="13" max="13" width="4.7109375" style="503" customWidth="1"/>
    <col min="14" max="14" width="4.7109375" style="321" customWidth="1"/>
    <col min="15" max="16" width="4.7109375" customWidth="1"/>
    <col min="17" max="17" width="15.7109375" customWidth="1"/>
    <col min="18" max="18" width="4.7109375" style="349" customWidth="1"/>
    <col min="19" max="19" width="19.42578125" style="320" bestFit="1" customWidth="1"/>
    <col min="20" max="20" width="18.42578125" style="1067" customWidth="1"/>
    <col min="21" max="21" width="5" customWidth="1"/>
    <col min="23" max="23" width="15" style="1066" bestFit="1" customWidth="1"/>
    <col min="24" max="25" width="4.7109375" customWidth="1"/>
  </cols>
  <sheetData>
    <row r="1" spans="1:25" ht="24.95" customHeight="1" x14ac:dyDescent="0.25"/>
    <row r="2" spans="1:25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O2" s="1193" t="s">
        <v>287</v>
      </c>
      <c r="P2" s="1193"/>
      <c r="Q2" s="1193"/>
      <c r="R2" s="1193"/>
      <c r="S2" s="1193"/>
      <c r="T2" s="1193"/>
      <c r="U2" s="1193"/>
      <c r="V2" s="1193"/>
      <c r="W2" s="1193"/>
      <c r="X2" s="1193"/>
      <c r="Y2" s="855"/>
    </row>
    <row r="3" spans="1:25" ht="24.95" customHeight="1" thickTop="1" x14ac:dyDescent="0.25">
      <c r="B3" s="1184" t="s">
        <v>79</v>
      </c>
      <c r="C3" s="1185"/>
      <c r="D3" s="1185"/>
      <c r="E3" s="1185"/>
      <c r="F3" s="1185"/>
      <c r="G3" s="1185"/>
      <c r="H3" s="1185"/>
      <c r="I3" s="1185"/>
      <c r="J3" s="1185"/>
      <c r="K3" s="1185"/>
      <c r="L3" s="1186"/>
      <c r="M3" s="830"/>
      <c r="N3" s="831"/>
      <c r="O3" s="1184" t="s">
        <v>79</v>
      </c>
      <c r="P3" s="1185"/>
      <c r="Q3" s="1185"/>
      <c r="R3" s="1185"/>
      <c r="S3" s="1185"/>
      <c r="T3" s="1185"/>
      <c r="U3" s="1185"/>
      <c r="V3" s="1185"/>
      <c r="W3" s="1185"/>
      <c r="X3" s="1186"/>
    </row>
    <row r="4" spans="1:25" ht="20.100000000000001" customHeight="1" x14ac:dyDescent="0.25">
      <c r="A4" s="1060" t="s">
        <v>285</v>
      </c>
      <c r="B4" s="676"/>
      <c r="C4" s="1187" t="s">
        <v>249</v>
      </c>
      <c r="D4" s="1188"/>
      <c r="E4" s="1188"/>
      <c r="F4" s="1188"/>
      <c r="G4" s="1188"/>
      <c r="H4" s="1188"/>
      <c r="I4" s="1188"/>
      <c r="J4" s="1188"/>
      <c r="K4" s="1189"/>
      <c r="L4" s="144"/>
      <c r="M4" s="830"/>
      <c r="N4" s="831"/>
      <c r="O4" s="149"/>
      <c r="P4" s="1187" t="s">
        <v>249</v>
      </c>
      <c r="Q4" s="1188"/>
      <c r="R4" s="1188"/>
      <c r="S4" s="1188"/>
      <c r="T4" s="1188"/>
      <c r="U4" s="1188"/>
      <c r="V4" s="1188"/>
      <c r="W4" s="1189"/>
      <c r="X4" s="144"/>
    </row>
    <row r="5" spans="1:25" ht="18.75" x14ac:dyDescent="0.25">
      <c r="B5" s="385"/>
      <c r="C5" s="353" t="s">
        <v>1</v>
      </c>
      <c r="D5" s="243" t="s">
        <v>2</v>
      </c>
      <c r="E5" s="107"/>
      <c r="F5" s="107"/>
      <c r="G5" s="616" t="s">
        <v>75</v>
      </c>
      <c r="H5" s="63"/>
      <c r="I5" s="81"/>
      <c r="J5" s="616" t="s">
        <v>20</v>
      </c>
      <c r="K5" s="138"/>
      <c r="L5" s="144"/>
      <c r="M5" s="830"/>
      <c r="N5" s="831"/>
      <c r="O5" s="149"/>
      <c r="P5" s="1329" t="s">
        <v>87</v>
      </c>
      <c r="Q5" s="1330"/>
      <c r="R5" s="1330"/>
      <c r="S5" s="1330"/>
      <c r="T5" s="1366"/>
      <c r="U5" s="1330" t="s">
        <v>88</v>
      </c>
      <c r="V5" s="1330"/>
      <c r="W5" s="1332"/>
      <c r="X5" s="144"/>
    </row>
    <row r="6" spans="1:25" ht="18.75" x14ac:dyDescent="0.25">
      <c r="A6" s="1061"/>
      <c r="B6" s="811"/>
      <c r="C6" s="353"/>
      <c r="D6" s="15" t="s">
        <v>6</v>
      </c>
      <c r="E6" s="107"/>
      <c r="F6" s="107"/>
      <c r="G6" s="922">
        <v>0.2673611111111111</v>
      </c>
      <c r="H6" s="93" t="s">
        <v>180</v>
      </c>
      <c r="I6" s="77"/>
      <c r="J6" s="921">
        <v>0.2986111111111111</v>
      </c>
      <c r="K6" s="111" t="s">
        <v>335</v>
      </c>
      <c r="L6" s="144"/>
      <c r="M6" s="830"/>
      <c r="N6" s="831"/>
      <c r="O6" s="149"/>
      <c r="P6" s="1373" t="s">
        <v>85</v>
      </c>
      <c r="Q6" s="1374"/>
      <c r="R6" s="1381">
        <v>0.20833333333333334</v>
      </c>
      <c r="S6" s="1381"/>
      <c r="T6" s="873" t="s">
        <v>64</v>
      </c>
      <c r="U6" s="1382">
        <v>0.23611111111111113</v>
      </c>
      <c r="V6" s="1375"/>
      <c r="W6" s="1068"/>
      <c r="X6" s="144"/>
    </row>
    <row r="7" spans="1:25" ht="18.75" x14ac:dyDescent="0.25">
      <c r="A7" s="1061"/>
      <c r="B7" s="149"/>
      <c r="C7" s="353"/>
      <c r="D7" s="15" t="s">
        <v>6</v>
      </c>
      <c r="E7" s="107"/>
      <c r="F7" s="107"/>
      <c r="G7" s="912" t="s">
        <v>82</v>
      </c>
      <c r="H7" s="496"/>
      <c r="I7" s="496"/>
      <c r="J7" s="912" t="s">
        <v>20</v>
      </c>
      <c r="K7" s="308"/>
      <c r="L7" s="355"/>
      <c r="M7" s="830"/>
      <c r="N7" s="831"/>
      <c r="O7" s="149"/>
      <c r="P7" s="1373" t="s">
        <v>85</v>
      </c>
      <c r="Q7" s="1374"/>
      <c r="R7" s="1372">
        <v>0.22569444444444445</v>
      </c>
      <c r="S7" s="1372"/>
      <c r="T7" s="992" t="s">
        <v>203</v>
      </c>
      <c r="U7" s="1371">
        <v>0.25694444444444448</v>
      </c>
      <c r="V7" s="1372"/>
      <c r="W7" s="1069" t="s">
        <v>335</v>
      </c>
      <c r="X7" s="144"/>
    </row>
    <row r="8" spans="1:25" ht="18.75" x14ac:dyDescent="0.25">
      <c r="A8" s="1061">
        <v>43.442</v>
      </c>
      <c r="B8" s="811"/>
      <c r="C8" s="353">
        <v>1</v>
      </c>
      <c r="D8" s="15" t="s">
        <v>6</v>
      </c>
      <c r="E8" s="107"/>
      <c r="F8" s="107"/>
      <c r="G8" s="922">
        <v>0.34027777777777773</v>
      </c>
      <c r="H8" s="93" t="s">
        <v>211</v>
      </c>
      <c r="I8" s="77"/>
      <c r="J8" s="921">
        <v>0.375</v>
      </c>
      <c r="K8" s="111" t="s">
        <v>335</v>
      </c>
      <c r="L8" s="355"/>
      <c r="M8" s="830"/>
      <c r="N8" s="831"/>
      <c r="O8" s="149"/>
      <c r="P8" s="1373" t="s">
        <v>83</v>
      </c>
      <c r="Q8" s="1374"/>
      <c r="R8" s="1372">
        <v>0.25</v>
      </c>
      <c r="S8" s="1372"/>
      <c r="T8" s="886" t="s">
        <v>21</v>
      </c>
      <c r="U8" s="1383">
        <v>0.28125</v>
      </c>
      <c r="V8" s="1384"/>
      <c r="W8" s="1070" t="s">
        <v>84</v>
      </c>
      <c r="X8" s="144"/>
    </row>
    <row r="9" spans="1:25" ht="18.75" x14ac:dyDescent="0.25">
      <c r="A9" s="1061">
        <v>48.386000000000003</v>
      </c>
      <c r="B9" s="811"/>
      <c r="C9" s="353">
        <v>2</v>
      </c>
      <c r="D9" s="15" t="s">
        <v>6</v>
      </c>
      <c r="E9" s="616"/>
      <c r="F9" s="616"/>
      <c r="G9" s="922">
        <v>0.4236111111111111</v>
      </c>
      <c r="H9" s="93" t="s">
        <v>211</v>
      </c>
      <c r="I9" s="77"/>
      <c r="J9" s="921">
        <v>0.45833333333333331</v>
      </c>
      <c r="K9" s="111" t="s">
        <v>335</v>
      </c>
      <c r="L9" s="144"/>
      <c r="M9" s="830"/>
      <c r="N9" s="831"/>
      <c r="O9" s="149"/>
      <c r="P9" s="1373" t="s">
        <v>85</v>
      </c>
      <c r="Q9" s="1374"/>
      <c r="R9" s="1375">
        <v>0.2673611111111111</v>
      </c>
      <c r="S9" s="1375"/>
      <c r="T9" s="672" t="s">
        <v>212</v>
      </c>
      <c r="U9" s="1371">
        <v>0.2986111111111111</v>
      </c>
      <c r="V9" s="1372"/>
      <c r="W9" s="1069" t="s">
        <v>335</v>
      </c>
      <c r="X9" s="144"/>
    </row>
    <row r="10" spans="1:25" ht="18.75" x14ac:dyDescent="0.25">
      <c r="A10" s="1061">
        <v>48.386000000000003</v>
      </c>
      <c r="B10" s="811"/>
      <c r="C10" s="353">
        <v>3</v>
      </c>
      <c r="D10" s="15" t="s">
        <v>6</v>
      </c>
      <c r="E10" s="653"/>
      <c r="F10" s="653"/>
      <c r="G10" s="922">
        <v>0.50694444444444442</v>
      </c>
      <c r="H10" s="93" t="s">
        <v>211</v>
      </c>
      <c r="I10" s="77"/>
      <c r="J10" s="921">
        <v>0.54166666666666663</v>
      </c>
      <c r="K10" s="111" t="s">
        <v>335</v>
      </c>
      <c r="L10" s="144"/>
      <c r="M10" s="830"/>
      <c r="N10" s="831"/>
      <c r="O10" s="149"/>
      <c r="P10" s="1373" t="s">
        <v>85</v>
      </c>
      <c r="Q10" s="1374"/>
      <c r="R10" s="1372">
        <v>0.28125</v>
      </c>
      <c r="S10" s="1372"/>
      <c r="T10" s="873" t="s">
        <v>64</v>
      </c>
      <c r="U10" s="1382">
        <v>0.3125</v>
      </c>
      <c r="V10" s="1375"/>
      <c r="W10" s="1071"/>
      <c r="X10" s="144"/>
    </row>
    <row r="11" spans="1:25" ht="18.75" x14ac:dyDescent="0.25">
      <c r="A11" s="1061">
        <v>48.386000000000003</v>
      </c>
      <c r="B11" s="811"/>
      <c r="C11" s="353">
        <v>4</v>
      </c>
      <c r="D11" s="15" t="s">
        <v>6</v>
      </c>
      <c r="E11" s="107"/>
      <c r="F11" s="107"/>
      <c r="G11" s="922">
        <v>0.59027777777777779</v>
      </c>
      <c r="H11" s="93" t="s">
        <v>211</v>
      </c>
      <c r="I11" s="496"/>
      <c r="J11" s="921">
        <v>0.625</v>
      </c>
      <c r="K11" s="111" t="s">
        <v>335</v>
      </c>
      <c r="L11" s="144"/>
      <c r="M11" s="830"/>
      <c r="N11" s="831"/>
      <c r="O11" s="149"/>
      <c r="P11" s="1373" t="s">
        <v>83</v>
      </c>
      <c r="Q11" s="1374"/>
      <c r="R11" s="1372">
        <v>0.2986111111111111</v>
      </c>
      <c r="S11" s="1372"/>
      <c r="T11" s="873" t="s">
        <v>211</v>
      </c>
      <c r="U11" s="1371">
        <v>0.33333333333333331</v>
      </c>
      <c r="V11" s="1372"/>
      <c r="W11" s="1069" t="s">
        <v>335</v>
      </c>
      <c r="X11" s="144"/>
    </row>
    <row r="12" spans="1:25" ht="18.75" x14ac:dyDescent="0.25">
      <c r="A12" s="1061">
        <v>48.386000000000003</v>
      </c>
      <c r="B12" s="811"/>
      <c r="C12" s="353">
        <v>5</v>
      </c>
      <c r="D12" s="15" t="s">
        <v>6</v>
      </c>
      <c r="E12" s="122"/>
      <c r="F12" s="122"/>
      <c r="G12" s="922">
        <v>0.67361111111111116</v>
      </c>
      <c r="H12" s="93" t="s">
        <v>211</v>
      </c>
      <c r="I12" s="77"/>
      <c r="J12" s="921">
        <v>0.70833333333333337</v>
      </c>
      <c r="K12" s="111" t="s">
        <v>335</v>
      </c>
      <c r="L12" s="144"/>
      <c r="M12" s="830"/>
      <c r="N12" s="831"/>
      <c r="O12" s="149"/>
      <c r="P12" s="1373" t="s">
        <v>85</v>
      </c>
      <c r="Q12" s="1374"/>
      <c r="R12" s="1372">
        <v>0.32291666666666669</v>
      </c>
      <c r="S12" s="1372"/>
      <c r="T12" s="886"/>
      <c r="U12" s="1382">
        <v>0.35416666666666669</v>
      </c>
      <c r="V12" s="1375"/>
      <c r="W12" s="1071"/>
      <c r="X12" s="144"/>
    </row>
    <row r="13" spans="1:25" ht="18.75" x14ac:dyDescent="0.25">
      <c r="A13" s="1061">
        <v>48.386000000000003</v>
      </c>
      <c r="B13" s="811"/>
      <c r="C13" s="353">
        <v>6</v>
      </c>
      <c r="D13" s="15" t="s">
        <v>6</v>
      </c>
      <c r="E13" s="122"/>
      <c r="F13" s="122"/>
      <c r="G13" s="922">
        <v>0.75</v>
      </c>
      <c r="H13" s="93" t="s">
        <v>211</v>
      </c>
      <c r="I13" s="77"/>
      <c r="J13" s="921">
        <v>0.78472222222222221</v>
      </c>
      <c r="K13" s="111" t="s">
        <v>213</v>
      </c>
      <c r="L13" s="144"/>
      <c r="M13" s="830"/>
      <c r="N13" s="831"/>
      <c r="O13" s="149"/>
      <c r="P13" s="1373" t="s">
        <v>83</v>
      </c>
      <c r="Q13" s="1374"/>
      <c r="R13" s="1375">
        <v>0.34027777777777773</v>
      </c>
      <c r="S13" s="1375"/>
      <c r="T13" s="873" t="s">
        <v>211</v>
      </c>
      <c r="U13" s="1371">
        <v>0.375</v>
      </c>
      <c r="V13" s="1372"/>
      <c r="W13" s="1069" t="s">
        <v>335</v>
      </c>
      <c r="X13" s="144"/>
    </row>
    <row r="14" spans="1:25" ht="18.75" x14ac:dyDescent="0.25">
      <c r="A14" s="1061"/>
      <c r="B14" s="811"/>
      <c r="C14" s="353"/>
      <c r="D14" s="15" t="s">
        <v>6</v>
      </c>
      <c r="E14" s="122"/>
      <c r="F14" s="122"/>
      <c r="G14" s="912" t="s">
        <v>75</v>
      </c>
      <c r="H14" s="93"/>
      <c r="I14" s="77"/>
      <c r="J14" s="912" t="s">
        <v>20</v>
      </c>
      <c r="K14" s="111"/>
      <c r="L14" s="144"/>
      <c r="M14" s="830"/>
      <c r="N14" s="831"/>
      <c r="O14" s="149"/>
      <c r="P14" s="1379" t="s">
        <v>89</v>
      </c>
      <c r="Q14" s="1380"/>
      <c r="R14" s="1372">
        <v>0.375</v>
      </c>
      <c r="S14" s="1372"/>
      <c r="T14" s="881"/>
      <c r="U14" s="1382">
        <v>0.39583333333333331</v>
      </c>
      <c r="V14" s="1375"/>
      <c r="W14" s="1071"/>
      <c r="X14" s="144"/>
    </row>
    <row r="15" spans="1:25" ht="18.75" x14ac:dyDescent="0.25">
      <c r="A15" s="1061">
        <v>41.676000000000002</v>
      </c>
      <c r="B15" s="811"/>
      <c r="C15" s="353">
        <v>7</v>
      </c>
      <c r="D15" s="15" t="s">
        <v>6</v>
      </c>
      <c r="E15" s="616"/>
      <c r="F15" s="616"/>
      <c r="G15" s="922">
        <v>0.81944444444444453</v>
      </c>
      <c r="H15" s="93" t="s">
        <v>212</v>
      </c>
      <c r="I15" s="77"/>
      <c r="J15" s="921">
        <v>0.84722222222222221</v>
      </c>
      <c r="K15" s="111" t="s">
        <v>213</v>
      </c>
      <c r="L15" s="144"/>
      <c r="M15" s="830"/>
      <c r="N15" s="831"/>
      <c r="O15" s="149"/>
      <c r="P15" s="1373" t="s">
        <v>83</v>
      </c>
      <c r="Q15" s="1374"/>
      <c r="R15" s="1372">
        <v>0.38194444444444442</v>
      </c>
      <c r="S15" s="1372"/>
      <c r="T15" s="873" t="s">
        <v>211</v>
      </c>
      <c r="U15" s="1371">
        <v>0.41666666666666669</v>
      </c>
      <c r="V15" s="1372"/>
      <c r="W15" s="1069" t="s">
        <v>335</v>
      </c>
      <c r="X15" s="144"/>
    </row>
    <row r="16" spans="1:25" ht="18.75" x14ac:dyDescent="0.25">
      <c r="A16" s="1061">
        <v>39.756999999999998</v>
      </c>
      <c r="B16" s="811"/>
      <c r="C16" s="353">
        <v>8</v>
      </c>
      <c r="D16" s="15" t="s">
        <v>6</v>
      </c>
      <c r="E16" s="653"/>
      <c r="F16" s="653"/>
      <c r="G16" s="922">
        <v>0.88888888888888884</v>
      </c>
      <c r="H16" s="93" t="s">
        <v>212</v>
      </c>
      <c r="I16" s="77"/>
      <c r="J16" s="921">
        <v>0.92013888888888884</v>
      </c>
      <c r="K16" s="111" t="s">
        <v>214</v>
      </c>
      <c r="L16" s="144"/>
      <c r="M16" s="830"/>
      <c r="N16" s="831"/>
      <c r="O16" s="149"/>
      <c r="P16" s="1373" t="s">
        <v>85</v>
      </c>
      <c r="Q16" s="1374"/>
      <c r="R16" s="1372">
        <v>0.40277777777777773</v>
      </c>
      <c r="S16" s="1372"/>
      <c r="T16" s="873"/>
      <c r="U16" s="1382">
        <v>0.4375</v>
      </c>
      <c r="V16" s="1375"/>
      <c r="W16" s="1071"/>
      <c r="X16" s="144"/>
    </row>
    <row r="17" spans="1:24" ht="18.75" x14ac:dyDescent="0.25">
      <c r="A17" s="1061"/>
      <c r="B17" s="811"/>
      <c r="C17" s="353"/>
      <c r="D17" s="15" t="s">
        <v>6</v>
      </c>
      <c r="E17" s="653"/>
      <c r="F17" s="653"/>
      <c r="G17" s="912" t="s">
        <v>82</v>
      </c>
      <c r="H17" s="922"/>
      <c r="I17" s="77"/>
      <c r="J17" s="912" t="s">
        <v>20</v>
      </c>
      <c r="K17" s="111"/>
      <c r="L17" s="144"/>
      <c r="M17" s="830"/>
      <c r="N17" s="831"/>
      <c r="O17" s="149"/>
      <c r="P17" s="1373" t="s">
        <v>83</v>
      </c>
      <c r="Q17" s="1374"/>
      <c r="R17" s="1375">
        <v>0.4236111111111111</v>
      </c>
      <c r="S17" s="1375"/>
      <c r="T17" s="873" t="s">
        <v>211</v>
      </c>
      <c r="U17" s="1371">
        <v>0.45833333333333331</v>
      </c>
      <c r="V17" s="1372"/>
      <c r="W17" s="1069" t="s">
        <v>335</v>
      </c>
      <c r="X17" s="144"/>
    </row>
    <row r="18" spans="1:24" ht="18.75" x14ac:dyDescent="0.25">
      <c r="A18" s="1061">
        <v>41.451999999999998</v>
      </c>
      <c r="B18" s="149"/>
      <c r="C18" s="353">
        <v>9</v>
      </c>
      <c r="D18" s="15" t="s">
        <v>6</v>
      </c>
      <c r="E18" s="653"/>
      <c r="F18" s="653"/>
      <c r="G18" s="922">
        <v>0.97916666666666663</v>
      </c>
      <c r="H18" s="93" t="s">
        <v>211</v>
      </c>
      <c r="I18" s="77"/>
      <c r="J18" s="921">
        <v>6.9444444444444441E-3</v>
      </c>
      <c r="K18" s="111" t="s">
        <v>214</v>
      </c>
      <c r="L18" s="144"/>
      <c r="M18" s="830"/>
      <c r="N18" s="831"/>
      <c r="O18" s="149"/>
      <c r="P18" s="1373" t="s">
        <v>85</v>
      </c>
      <c r="Q18" s="1374"/>
      <c r="R18" s="1375">
        <v>0.44444444444444442</v>
      </c>
      <c r="S18" s="1375"/>
      <c r="T18" s="873"/>
      <c r="U18" s="1382">
        <v>0.47916666666666669</v>
      </c>
      <c r="V18" s="1375"/>
      <c r="W18" s="1071"/>
      <c r="X18" s="144"/>
    </row>
    <row r="19" spans="1:24" ht="18.75" x14ac:dyDescent="0.25">
      <c r="A19" s="1061">
        <v>44.84</v>
      </c>
      <c r="B19" s="149"/>
      <c r="C19" s="353">
        <v>10</v>
      </c>
      <c r="D19" s="15" t="s">
        <v>6</v>
      </c>
      <c r="E19" s="122"/>
      <c r="F19" s="122"/>
      <c r="G19" s="922">
        <v>3.8194444444444441E-2</v>
      </c>
      <c r="H19" s="93" t="s">
        <v>11</v>
      </c>
      <c r="I19" s="929"/>
      <c r="J19" s="922"/>
      <c r="K19" s="111"/>
      <c r="L19" s="144"/>
      <c r="M19" s="830"/>
      <c r="N19" s="831"/>
      <c r="O19" s="149"/>
      <c r="P19" s="1373" t="s">
        <v>83</v>
      </c>
      <c r="Q19" s="1374"/>
      <c r="R19" s="1372">
        <v>0.46527777777777773</v>
      </c>
      <c r="S19" s="1372"/>
      <c r="T19" s="873" t="s">
        <v>211</v>
      </c>
      <c r="U19" s="1371">
        <v>0.5</v>
      </c>
      <c r="V19" s="1372"/>
      <c r="W19" s="1069" t="s">
        <v>335</v>
      </c>
      <c r="X19" s="144"/>
    </row>
    <row r="20" spans="1:24" ht="18.75" x14ac:dyDescent="0.25">
      <c r="B20" s="812"/>
      <c r="C20" s="670"/>
      <c r="D20" s="52"/>
      <c r="E20" s="52"/>
      <c r="F20" s="52"/>
      <c r="G20" s="905"/>
      <c r="H20" s="888"/>
      <c r="I20" s="888"/>
      <c r="J20" s="53"/>
      <c r="K20" s="902"/>
      <c r="L20" s="144"/>
      <c r="M20" s="830"/>
      <c r="N20" s="831"/>
      <c r="O20" s="149"/>
      <c r="P20" s="1379" t="s">
        <v>89</v>
      </c>
      <c r="Q20" s="1380"/>
      <c r="R20" s="1372">
        <v>0.5</v>
      </c>
      <c r="S20" s="1372"/>
      <c r="T20" s="881"/>
      <c r="U20" s="1383">
        <v>0.52083333333333337</v>
      </c>
      <c r="V20" s="1384"/>
      <c r="W20" s="1070" t="s">
        <v>84</v>
      </c>
      <c r="X20" s="144"/>
    </row>
    <row r="21" spans="1:24" ht="18.75" x14ac:dyDescent="0.25">
      <c r="A21" s="1061"/>
      <c r="B21" s="813"/>
      <c r="C21" s="353" t="s">
        <v>1</v>
      </c>
      <c r="D21" s="243" t="s">
        <v>2</v>
      </c>
      <c r="E21" s="361"/>
      <c r="F21" s="361"/>
      <c r="G21" s="918" t="s">
        <v>78</v>
      </c>
      <c r="H21" s="568"/>
      <c r="I21" s="912"/>
      <c r="J21" s="912" t="s">
        <v>20</v>
      </c>
      <c r="K21" s="111"/>
      <c r="L21" s="144"/>
      <c r="M21" s="830"/>
      <c r="N21" s="831"/>
      <c r="O21" s="149"/>
      <c r="P21" s="1373" t="s">
        <v>83</v>
      </c>
      <c r="Q21" s="1374"/>
      <c r="R21" s="1375">
        <v>0.50694444444444442</v>
      </c>
      <c r="S21" s="1375"/>
      <c r="T21" s="873" t="s">
        <v>211</v>
      </c>
      <c r="U21" s="1371">
        <v>0.54166666666666663</v>
      </c>
      <c r="V21" s="1372"/>
      <c r="W21" s="1069" t="s">
        <v>335</v>
      </c>
      <c r="X21" s="144"/>
    </row>
    <row r="22" spans="1:24" ht="18.75" x14ac:dyDescent="0.25">
      <c r="A22" s="1061"/>
      <c r="B22" s="813"/>
      <c r="C22" s="353"/>
      <c r="D22" s="146" t="s">
        <v>12</v>
      </c>
      <c r="E22" s="362"/>
      <c r="F22" s="362"/>
      <c r="G22" s="922">
        <v>0.22569444444444445</v>
      </c>
      <c r="H22" s="927" t="s">
        <v>203</v>
      </c>
      <c r="I22" s="100"/>
      <c r="J22" s="922">
        <v>0.25694444444444448</v>
      </c>
      <c r="K22" s="111" t="s">
        <v>335</v>
      </c>
      <c r="L22" s="144"/>
      <c r="M22" s="830"/>
      <c r="N22" s="831"/>
      <c r="O22" s="149"/>
      <c r="P22" s="1373" t="s">
        <v>85</v>
      </c>
      <c r="Q22" s="1374"/>
      <c r="R22" s="1375">
        <v>0.52777777777777779</v>
      </c>
      <c r="S22" s="1375"/>
      <c r="T22" s="873"/>
      <c r="U22" s="1371">
        <v>0.5625</v>
      </c>
      <c r="V22" s="1372"/>
      <c r="W22" s="1071"/>
      <c r="X22" s="144"/>
    </row>
    <row r="23" spans="1:24" ht="18.75" x14ac:dyDescent="0.25">
      <c r="A23" s="1061"/>
      <c r="B23" s="813"/>
      <c r="C23" s="353"/>
      <c r="D23" s="146" t="s">
        <v>12</v>
      </c>
      <c r="E23" s="362"/>
      <c r="F23" s="362"/>
      <c r="G23" s="912" t="s">
        <v>80</v>
      </c>
      <c r="H23" s="927"/>
      <c r="I23" s="100"/>
      <c r="J23" s="922"/>
      <c r="K23" s="111"/>
      <c r="L23" s="144"/>
      <c r="M23" s="830"/>
      <c r="N23" s="831"/>
      <c r="O23" s="149"/>
      <c r="P23" s="1373" t="s">
        <v>83</v>
      </c>
      <c r="Q23" s="1374"/>
      <c r="R23" s="1375">
        <v>0.54861111111111105</v>
      </c>
      <c r="S23" s="1375"/>
      <c r="T23" s="873" t="s">
        <v>211</v>
      </c>
      <c r="U23" s="1371">
        <v>0.58333333333333337</v>
      </c>
      <c r="V23" s="1372"/>
      <c r="W23" s="1069" t="s">
        <v>335</v>
      </c>
      <c r="X23" s="144"/>
    </row>
    <row r="24" spans="1:24" ht="18.75" x14ac:dyDescent="0.25">
      <c r="A24" s="1061">
        <v>43.552</v>
      </c>
      <c r="B24" s="435"/>
      <c r="C24" s="353">
        <v>1</v>
      </c>
      <c r="D24" s="146" t="s">
        <v>12</v>
      </c>
      <c r="E24" s="362"/>
      <c r="F24" s="362"/>
      <c r="G24" s="922">
        <v>0.2986111111111111</v>
      </c>
      <c r="H24" s="93" t="s">
        <v>211</v>
      </c>
      <c r="I24" s="100"/>
      <c r="J24" s="922">
        <v>0.33333333333333331</v>
      </c>
      <c r="K24" s="111" t="s">
        <v>335</v>
      </c>
      <c r="L24" s="144"/>
      <c r="M24" s="830"/>
      <c r="N24" s="831"/>
      <c r="O24" s="149"/>
      <c r="P24" s="1373" t="s">
        <v>85</v>
      </c>
      <c r="Q24" s="1374"/>
      <c r="R24" s="1375">
        <v>0.56944444444444442</v>
      </c>
      <c r="S24" s="1375"/>
      <c r="T24" s="873"/>
      <c r="U24" s="1371">
        <v>0.60416666666666663</v>
      </c>
      <c r="V24" s="1372"/>
      <c r="W24" s="1071"/>
      <c r="X24" s="144"/>
    </row>
    <row r="25" spans="1:24" ht="18.75" x14ac:dyDescent="0.25">
      <c r="A25" s="1061">
        <v>46.385999999999996</v>
      </c>
      <c r="B25" s="435"/>
      <c r="C25" s="353">
        <v>2</v>
      </c>
      <c r="D25" s="146" t="s">
        <v>12</v>
      </c>
      <c r="E25" s="362"/>
      <c r="F25" s="362"/>
      <c r="G25" s="922">
        <v>0.38194444444444442</v>
      </c>
      <c r="H25" s="93" t="s">
        <v>211</v>
      </c>
      <c r="I25" s="100"/>
      <c r="J25" s="922">
        <v>0.41666666666666669</v>
      </c>
      <c r="K25" s="111" t="s">
        <v>335</v>
      </c>
      <c r="L25" s="144"/>
      <c r="M25" s="830"/>
      <c r="N25" s="831"/>
      <c r="O25" s="149"/>
      <c r="P25" s="1373" t="s">
        <v>83</v>
      </c>
      <c r="Q25" s="1374"/>
      <c r="R25" s="1375">
        <v>0.59027777777777779</v>
      </c>
      <c r="S25" s="1375"/>
      <c r="T25" s="873" t="s">
        <v>211</v>
      </c>
      <c r="U25" s="1371">
        <v>0.625</v>
      </c>
      <c r="V25" s="1372"/>
      <c r="W25" s="1069" t="s">
        <v>335</v>
      </c>
      <c r="X25" s="144"/>
    </row>
    <row r="26" spans="1:24" ht="18.75" x14ac:dyDescent="0.25">
      <c r="A26" s="1061">
        <v>46.385999999999996</v>
      </c>
      <c r="B26" s="435"/>
      <c r="C26" s="353">
        <v>3</v>
      </c>
      <c r="D26" s="146" t="s">
        <v>12</v>
      </c>
      <c r="E26" s="362"/>
      <c r="F26" s="362"/>
      <c r="G26" s="922">
        <v>0.46527777777777773</v>
      </c>
      <c r="H26" s="93" t="s">
        <v>211</v>
      </c>
      <c r="I26" s="100"/>
      <c r="J26" s="922">
        <v>0.5</v>
      </c>
      <c r="K26" s="111" t="s">
        <v>335</v>
      </c>
      <c r="L26" s="144"/>
      <c r="M26" s="830"/>
      <c r="N26" s="831"/>
      <c r="O26" s="149"/>
      <c r="P26" s="1373" t="s">
        <v>85</v>
      </c>
      <c r="Q26" s="1374"/>
      <c r="R26" s="1375">
        <v>0.61111111111111105</v>
      </c>
      <c r="S26" s="1375"/>
      <c r="T26" s="873"/>
      <c r="U26" s="1371">
        <v>0.64583333333333337</v>
      </c>
      <c r="V26" s="1372"/>
      <c r="W26" s="1071"/>
      <c r="X26" s="144"/>
    </row>
    <row r="27" spans="1:24" ht="18.75" x14ac:dyDescent="0.25">
      <c r="A27" s="1061">
        <v>46.385999999999996</v>
      </c>
      <c r="B27" s="149"/>
      <c r="C27" s="353">
        <v>4</v>
      </c>
      <c r="D27" s="146" t="s">
        <v>12</v>
      </c>
      <c r="E27" s="362"/>
      <c r="F27" s="362"/>
      <c r="G27" s="922">
        <v>0.54861111111111105</v>
      </c>
      <c r="H27" s="93" t="s">
        <v>211</v>
      </c>
      <c r="I27" s="100"/>
      <c r="J27" s="922">
        <v>0.58333333333333337</v>
      </c>
      <c r="K27" s="111" t="s">
        <v>335</v>
      </c>
      <c r="L27" s="144"/>
      <c r="M27" s="830"/>
      <c r="N27" s="831"/>
      <c r="O27" s="149"/>
      <c r="P27" s="1373" t="s">
        <v>83</v>
      </c>
      <c r="Q27" s="1374"/>
      <c r="R27" s="1375">
        <v>0.63194444444444442</v>
      </c>
      <c r="S27" s="1375"/>
      <c r="T27" s="873" t="s">
        <v>211</v>
      </c>
      <c r="U27" s="1371">
        <v>0.66666666666666663</v>
      </c>
      <c r="V27" s="1372"/>
      <c r="W27" s="1069" t="s">
        <v>335</v>
      </c>
      <c r="X27" s="144"/>
    </row>
    <row r="28" spans="1:24" ht="18.75" x14ac:dyDescent="0.25">
      <c r="A28" s="1061">
        <v>46.385999999999996</v>
      </c>
      <c r="B28" s="385"/>
      <c r="C28" s="353">
        <v>5</v>
      </c>
      <c r="D28" s="146" t="s">
        <v>12</v>
      </c>
      <c r="E28" s="362"/>
      <c r="F28" s="362"/>
      <c r="G28" s="922">
        <v>0.63194444444444442</v>
      </c>
      <c r="H28" s="93" t="s">
        <v>211</v>
      </c>
      <c r="I28" s="497"/>
      <c r="J28" s="922">
        <v>0.66666666666666663</v>
      </c>
      <c r="K28" s="111" t="s">
        <v>335</v>
      </c>
      <c r="L28" s="355"/>
      <c r="M28" s="830"/>
      <c r="N28" s="831"/>
      <c r="O28" s="149"/>
      <c r="P28" s="1373" t="s">
        <v>85</v>
      </c>
      <c r="Q28" s="1374"/>
      <c r="R28" s="1375">
        <v>0.65277777777777779</v>
      </c>
      <c r="S28" s="1375"/>
      <c r="T28" s="873"/>
      <c r="U28" s="1371">
        <v>0.6875</v>
      </c>
      <c r="V28" s="1372"/>
      <c r="W28" s="1071"/>
      <c r="X28" s="144"/>
    </row>
    <row r="29" spans="1:24" ht="18.75" x14ac:dyDescent="0.25">
      <c r="A29" s="1061">
        <v>46.385999999999996</v>
      </c>
      <c r="B29" s="385"/>
      <c r="C29" s="353">
        <v>6</v>
      </c>
      <c r="D29" s="146" t="s">
        <v>12</v>
      </c>
      <c r="E29" s="362"/>
      <c r="F29" s="362"/>
      <c r="G29" s="922">
        <v>0.71527777777777779</v>
      </c>
      <c r="H29" s="93" t="s">
        <v>211</v>
      </c>
      <c r="I29" s="77"/>
      <c r="J29" s="922">
        <v>0.75347222222222221</v>
      </c>
      <c r="K29" s="111" t="s">
        <v>335</v>
      </c>
      <c r="L29" s="355"/>
      <c r="M29" s="830"/>
      <c r="N29" s="831"/>
      <c r="O29" s="149"/>
      <c r="P29" s="1373" t="s">
        <v>83</v>
      </c>
      <c r="Q29" s="1374"/>
      <c r="R29" s="1375">
        <v>0.67361111111111116</v>
      </c>
      <c r="S29" s="1375"/>
      <c r="T29" s="873" t="s">
        <v>211</v>
      </c>
      <c r="U29" s="1371">
        <v>0.70833333333333337</v>
      </c>
      <c r="V29" s="1372"/>
      <c r="W29" s="1069" t="s">
        <v>335</v>
      </c>
      <c r="X29" s="144"/>
    </row>
    <row r="30" spans="1:24" ht="18.75" x14ac:dyDescent="0.25">
      <c r="A30" s="1061">
        <v>46.386000000000003</v>
      </c>
      <c r="B30" s="385"/>
      <c r="C30" s="353">
        <v>7</v>
      </c>
      <c r="D30" s="146" t="s">
        <v>12</v>
      </c>
      <c r="E30" s="362"/>
      <c r="F30" s="362"/>
      <c r="G30" s="922">
        <v>0.79166666666666663</v>
      </c>
      <c r="H30" s="93" t="s">
        <v>211</v>
      </c>
      <c r="I30" s="497"/>
      <c r="J30" s="922">
        <v>0.82638888888888884</v>
      </c>
      <c r="K30" s="111" t="s">
        <v>212</v>
      </c>
      <c r="L30" s="355"/>
      <c r="M30" s="830"/>
      <c r="N30" s="831"/>
      <c r="O30" s="149"/>
      <c r="P30" s="1379" t="s">
        <v>89</v>
      </c>
      <c r="Q30" s="1380"/>
      <c r="R30" s="1375">
        <v>0.70833333333333337</v>
      </c>
      <c r="S30" s="1375"/>
      <c r="T30" s="881"/>
      <c r="U30" s="1371">
        <v>0.72916666666666663</v>
      </c>
      <c r="V30" s="1372"/>
      <c r="W30" s="1071"/>
      <c r="X30" s="144"/>
    </row>
    <row r="31" spans="1:24" ht="18.75" x14ac:dyDescent="0.25">
      <c r="A31" s="1061"/>
      <c r="B31" s="149"/>
      <c r="C31" s="353"/>
      <c r="D31" s="146" t="s">
        <v>12</v>
      </c>
      <c r="E31" s="362"/>
      <c r="F31" s="362"/>
      <c r="G31" s="918" t="s">
        <v>75</v>
      </c>
      <c r="H31" s="93"/>
      <c r="I31" s="497"/>
      <c r="J31" s="922"/>
      <c r="K31" s="111"/>
      <c r="L31" s="355"/>
      <c r="M31" s="830"/>
      <c r="N31" s="831"/>
      <c r="O31" s="149"/>
      <c r="P31" s="1373" t="s">
        <v>83</v>
      </c>
      <c r="Q31" s="1374"/>
      <c r="R31" s="1375">
        <v>0.71527777777777779</v>
      </c>
      <c r="S31" s="1375"/>
      <c r="T31" s="873" t="s">
        <v>211</v>
      </c>
      <c r="U31" s="1371">
        <v>0.75347222222222221</v>
      </c>
      <c r="V31" s="1372"/>
      <c r="W31" s="1069" t="s">
        <v>335</v>
      </c>
      <c r="X31" s="144"/>
    </row>
    <row r="32" spans="1:24" ht="18.75" x14ac:dyDescent="0.25">
      <c r="A32" s="1061">
        <v>39.676000000000002</v>
      </c>
      <c r="B32" s="385"/>
      <c r="C32" s="353">
        <v>8</v>
      </c>
      <c r="D32" s="146" t="s">
        <v>12</v>
      </c>
      <c r="E32" s="362"/>
      <c r="F32" s="362"/>
      <c r="G32" s="922">
        <v>0.86111111111111116</v>
      </c>
      <c r="H32" s="496"/>
      <c r="I32" s="497"/>
      <c r="J32" s="922"/>
      <c r="K32" s="111"/>
      <c r="L32" s="355"/>
      <c r="M32" s="830"/>
      <c r="N32" s="831"/>
      <c r="O32" s="149"/>
      <c r="P32" s="1373" t="s">
        <v>85</v>
      </c>
      <c r="Q32" s="1374"/>
      <c r="R32" s="1375">
        <v>0.73611111111111116</v>
      </c>
      <c r="S32" s="1375"/>
      <c r="T32" s="873"/>
      <c r="U32" s="1371">
        <v>0.77083333333333337</v>
      </c>
      <c r="V32" s="1372"/>
      <c r="W32" s="1071"/>
      <c r="X32" s="144"/>
    </row>
    <row r="33" spans="1:24" ht="18.75" x14ac:dyDescent="0.25">
      <c r="A33" s="1061"/>
      <c r="B33" s="385"/>
      <c r="C33" s="670"/>
      <c r="D33" s="115"/>
      <c r="E33" s="115"/>
      <c r="F33" s="115"/>
      <c r="G33" s="53"/>
      <c r="H33" s="902"/>
      <c r="I33" s="94"/>
      <c r="J33" s="53"/>
      <c r="K33" s="902"/>
      <c r="L33" s="144"/>
      <c r="M33" s="830"/>
      <c r="N33" s="831"/>
      <c r="O33" s="149"/>
      <c r="P33" s="1373" t="s">
        <v>83</v>
      </c>
      <c r="Q33" s="1374"/>
      <c r="R33" s="1375">
        <v>0.75</v>
      </c>
      <c r="S33" s="1375"/>
      <c r="T33" s="873" t="s">
        <v>211</v>
      </c>
      <c r="U33" s="1371">
        <v>0.78472222222222221</v>
      </c>
      <c r="V33" s="1372"/>
      <c r="W33" s="1069" t="s">
        <v>213</v>
      </c>
      <c r="X33" s="144"/>
    </row>
    <row r="34" spans="1:24" ht="18.75" x14ac:dyDescent="0.25">
      <c r="A34" s="1061"/>
      <c r="B34" s="385"/>
      <c r="C34" s="353" t="s">
        <v>1</v>
      </c>
      <c r="D34" s="243" t="s">
        <v>2</v>
      </c>
      <c r="E34" s="587"/>
      <c r="F34" s="587"/>
      <c r="G34" s="912" t="s">
        <v>83</v>
      </c>
      <c r="H34" s="96"/>
      <c r="I34" s="81"/>
      <c r="J34" s="912" t="s">
        <v>20</v>
      </c>
      <c r="K34" s="889"/>
      <c r="L34" s="144"/>
      <c r="M34" s="830"/>
      <c r="N34" s="831"/>
      <c r="O34" s="388"/>
      <c r="P34" s="1373" t="s">
        <v>85</v>
      </c>
      <c r="Q34" s="1374"/>
      <c r="R34" s="1375">
        <v>0.77777777777777779</v>
      </c>
      <c r="S34" s="1375"/>
      <c r="T34" s="873"/>
      <c r="U34" s="1371">
        <v>0.80555555555555547</v>
      </c>
      <c r="V34" s="1372"/>
      <c r="W34" s="1071" t="s">
        <v>81</v>
      </c>
      <c r="X34" s="144"/>
    </row>
    <row r="35" spans="1:24" ht="18.75" x14ac:dyDescent="0.25">
      <c r="A35" s="1061"/>
      <c r="B35" s="385"/>
      <c r="C35" s="353"/>
      <c r="D35" s="9" t="s">
        <v>15</v>
      </c>
      <c r="E35" s="587"/>
      <c r="F35" s="587"/>
      <c r="G35" s="922">
        <v>0.25</v>
      </c>
      <c r="H35" s="165" t="s">
        <v>21</v>
      </c>
      <c r="I35" s="59"/>
      <c r="J35" s="921">
        <v>0.28125</v>
      </c>
      <c r="K35" s="928" t="s">
        <v>84</v>
      </c>
      <c r="L35" s="144"/>
      <c r="M35" s="830"/>
      <c r="N35" s="831"/>
      <c r="O35" s="388"/>
      <c r="P35" s="1373" t="s">
        <v>83</v>
      </c>
      <c r="Q35" s="1374"/>
      <c r="R35" s="1372">
        <v>0.79166666666666663</v>
      </c>
      <c r="S35" s="1372"/>
      <c r="T35" s="873" t="s">
        <v>211</v>
      </c>
      <c r="U35" s="1371">
        <v>0.82638888888888884</v>
      </c>
      <c r="V35" s="1372"/>
      <c r="W35" s="1071" t="s">
        <v>212</v>
      </c>
      <c r="X35" s="144"/>
    </row>
    <row r="36" spans="1:24" ht="18.75" x14ac:dyDescent="0.25">
      <c r="A36" s="1061"/>
      <c r="B36" s="385"/>
      <c r="C36" s="353"/>
      <c r="D36" s="9" t="s">
        <v>15</v>
      </c>
      <c r="E36" s="107"/>
      <c r="F36" s="107"/>
      <c r="G36" s="918" t="s">
        <v>78</v>
      </c>
      <c r="H36" s="496"/>
      <c r="I36" s="496"/>
      <c r="J36" s="890"/>
      <c r="K36" s="891"/>
      <c r="L36" s="355"/>
      <c r="M36" s="830"/>
      <c r="N36" s="831"/>
      <c r="O36" s="388"/>
      <c r="P36" s="1373" t="s">
        <v>85</v>
      </c>
      <c r="Q36" s="1374"/>
      <c r="R36" s="1372">
        <v>0.81944444444444453</v>
      </c>
      <c r="S36" s="1372"/>
      <c r="T36" s="992" t="s">
        <v>212</v>
      </c>
      <c r="U36" s="1371">
        <v>0.84722222222222221</v>
      </c>
      <c r="V36" s="1372"/>
      <c r="W36" s="1071" t="s">
        <v>213</v>
      </c>
      <c r="X36" s="144"/>
    </row>
    <row r="37" spans="1:24" ht="18.75" x14ac:dyDescent="0.25">
      <c r="A37" s="1061">
        <v>46.341000000000001</v>
      </c>
      <c r="B37" s="149"/>
      <c r="C37" s="353">
        <v>1</v>
      </c>
      <c r="D37" s="9" t="s">
        <v>15</v>
      </c>
      <c r="E37" s="587"/>
      <c r="F37" s="587"/>
      <c r="G37" s="922">
        <v>0.32291666666666669</v>
      </c>
      <c r="H37" s="165"/>
      <c r="I37" s="59"/>
      <c r="J37" s="921">
        <v>0.35416666666666669</v>
      </c>
      <c r="K37" s="928"/>
      <c r="L37" s="355"/>
      <c r="M37" s="830"/>
      <c r="N37" s="831"/>
      <c r="O37" s="388"/>
      <c r="P37" s="1373" t="s">
        <v>83</v>
      </c>
      <c r="Q37" s="1374"/>
      <c r="R37" s="1372">
        <v>0.85069444444444453</v>
      </c>
      <c r="S37" s="1372"/>
      <c r="T37" s="567" t="s">
        <v>322</v>
      </c>
      <c r="U37" s="1371">
        <v>0.88194444444444453</v>
      </c>
      <c r="V37" s="1372"/>
      <c r="W37" s="1071" t="s">
        <v>323</v>
      </c>
      <c r="X37" s="144"/>
    </row>
    <row r="38" spans="1:24" ht="18.75" x14ac:dyDescent="0.25">
      <c r="A38" s="1061">
        <v>37.756999999999998</v>
      </c>
      <c r="B38" s="385"/>
      <c r="C38" s="353">
        <v>2</v>
      </c>
      <c r="D38" s="9" t="s">
        <v>15</v>
      </c>
      <c r="E38" s="107"/>
      <c r="F38" s="107"/>
      <c r="G38" s="922">
        <v>0.40277777777777773</v>
      </c>
      <c r="H38" s="93"/>
      <c r="I38" s="59"/>
      <c r="J38" s="921">
        <v>0.4375</v>
      </c>
      <c r="K38" s="928"/>
      <c r="L38" s="144"/>
      <c r="M38" s="830"/>
      <c r="N38" s="831"/>
      <c r="O38" s="388"/>
      <c r="P38" s="1373" t="s">
        <v>85</v>
      </c>
      <c r="Q38" s="1374"/>
      <c r="R38" s="1372">
        <v>0.88888888888888884</v>
      </c>
      <c r="S38" s="1372"/>
      <c r="T38" s="992" t="s">
        <v>212</v>
      </c>
      <c r="U38" s="1371">
        <v>0.92013888888888884</v>
      </c>
      <c r="V38" s="1372"/>
      <c r="W38" s="1072" t="s">
        <v>214</v>
      </c>
      <c r="X38" s="144"/>
    </row>
    <row r="39" spans="1:24" ht="18.75" x14ac:dyDescent="0.25">
      <c r="B39" s="811"/>
      <c r="C39" s="353"/>
      <c r="D39" s="9" t="s">
        <v>15</v>
      </c>
      <c r="E39" s="616" t="s">
        <v>76</v>
      </c>
      <c r="F39" s="616"/>
      <c r="G39" s="912" t="s">
        <v>77</v>
      </c>
      <c r="H39" s="912" t="s">
        <v>76</v>
      </c>
      <c r="I39" s="59"/>
      <c r="J39" s="921"/>
      <c r="K39" s="891"/>
      <c r="L39" s="144"/>
      <c r="M39" s="830"/>
      <c r="N39" s="831"/>
      <c r="O39" s="388"/>
      <c r="P39" s="1373" t="s">
        <v>83</v>
      </c>
      <c r="Q39" s="1374"/>
      <c r="R39" s="1372">
        <v>0.93402777777777779</v>
      </c>
      <c r="S39" s="1372"/>
      <c r="T39" s="567" t="s">
        <v>322</v>
      </c>
      <c r="U39" s="1371">
        <v>0.96527777777777779</v>
      </c>
      <c r="V39" s="1372"/>
      <c r="W39" s="1072"/>
      <c r="X39" s="144"/>
    </row>
    <row r="40" spans="1:24" ht="18.75" x14ac:dyDescent="0.25">
      <c r="A40" s="1061">
        <v>35.936999999999998</v>
      </c>
      <c r="B40" s="811"/>
      <c r="C40" s="353">
        <v>3</v>
      </c>
      <c r="D40" s="9" t="s">
        <v>15</v>
      </c>
      <c r="E40" s="365">
        <v>0.46527777777777773</v>
      </c>
      <c r="F40" s="365"/>
      <c r="G40" s="922">
        <v>0.4826388888888889</v>
      </c>
      <c r="H40" s="922">
        <v>0.5</v>
      </c>
      <c r="I40" s="59"/>
      <c r="J40" s="921">
        <v>0.52083333333333337</v>
      </c>
      <c r="K40" s="928" t="s">
        <v>84</v>
      </c>
      <c r="L40" s="144"/>
      <c r="M40" s="830"/>
      <c r="N40" s="831"/>
      <c r="O40" s="388"/>
      <c r="P40" s="1373" t="s">
        <v>83</v>
      </c>
      <c r="Q40" s="1374"/>
      <c r="R40" s="1372">
        <v>0.97916666666666663</v>
      </c>
      <c r="S40" s="1372"/>
      <c r="T40" s="567" t="s">
        <v>211</v>
      </c>
      <c r="U40" s="1371">
        <v>1.0069444444444444</v>
      </c>
      <c r="V40" s="1372"/>
      <c r="W40" s="1072" t="s">
        <v>214</v>
      </c>
      <c r="X40" s="144"/>
    </row>
    <row r="41" spans="1:24" ht="18.75" x14ac:dyDescent="0.25">
      <c r="A41" s="1061"/>
      <c r="B41" s="149"/>
      <c r="C41" s="353"/>
      <c r="D41" s="9" t="s">
        <v>15</v>
      </c>
      <c r="E41" s="107"/>
      <c r="F41" s="107"/>
      <c r="G41" s="918" t="s">
        <v>78</v>
      </c>
      <c r="H41" s="496"/>
      <c r="I41" s="496"/>
      <c r="J41" s="496"/>
      <c r="K41" s="889"/>
      <c r="L41" s="144"/>
      <c r="M41" s="830"/>
      <c r="N41" s="831"/>
      <c r="O41" s="388"/>
      <c r="P41" s="1376" t="s">
        <v>339</v>
      </c>
      <c r="Q41" s="1377"/>
      <c r="R41" s="1377"/>
      <c r="S41" s="1377"/>
      <c r="T41" s="1377"/>
      <c r="U41" s="1377"/>
      <c r="V41" s="1377"/>
      <c r="W41" s="1378"/>
      <c r="X41" s="144"/>
    </row>
    <row r="42" spans="1:24" ht="18.75" x14ac:dyDescent="0.25">
      <c r="A42" s="1061">
        <v>37.180999999999997</v>
      </c>
      <c r="B42" s="149"/>
      <c r="C42" s="353">
        <v>4</v>
      </c>
      <c r="D42" s="366" t="s">
        <v>15</v>
      </c>
      <c r="E42" s="587"/>
      <c r="F42" s="587"/>
      <c r="G42" s="919">
        <v>0.56944444444444442</v>
      </c>
      <c r="H42" s="93"/>
      <c r="I42" s="59"/>
      <c r="J42" s="921">
        <v>0.60416666666666663</v>
      </c>
      <c r="K42" s="111"/>
      <c r="L42" s="144"/>
      <c r="M42" s="830"/>
      <c r="N42" s="831"/>
      <c r="O42" s="388"/>
      <c r="P42" s="1243" t="s">
        <v>305</v>
      </c>
      <c r="Q42" s="1283"/>
      <c r="R42" s="1283"/>
      <c r="S42" s="1283"/>
      <c r="T42" s="1283"/>
      <c r="U42" s="1283"/>
      <c r="V42" s="1283"/>
      <c r="W42" s="1284"/>
      <c r="X42" s="144"/>
    </row>
    <row r="43" spans="1:24" ht="18.75" x14ac:dyDescent="0.25">
      <c r="A43" s="1061">
        <v>37.756999999999998</v>
      </c>
      <c r="B43" s="149"/>
      <c r="C43" s="353">
        <v>5</v>
      </c>
      <c r="D43" s="366" t="s">
        <v>15</v>
      </c>
      <c r="E43" s="587"/>
      <c r="F43" s="587"/>
      <c r="G43" s="919">
        <v>0.65277777777777779</v>
      </c>
      <c r="H43" s="93"/>
      <c r="I43" s="59"/>
      <c r="J43" s="921">
        <v>0.6875</v>
      </c>
      <c r="K43" s="111"/>
      <c r="L43" s="144"/>
      <c r="M43" s="830"/>
      <c r="N43" s="831"/>
      <c r="O43" s="388"/>
      <c r="P43" s="557"/>
      <c r="Q43" s="557"/>
      <c r="R43" s="557"/>
      <c r="S43" s="557"/>
      <c r="T43" s="439"/>
      <c r="U43" s="557"/>
      <c r="V43" s="557"/>
      <c r="W43" s="439"/>
      <c r="X43" s="144"/>
    </row>
    <row r="44" spans="1:24" ht="18.75" x14ac:dyDescent="0.25">
      <c r="A44" s="1061">
        <v>37.756999999999998</v>
      </c>
      <c r="B44" s="149"/>
      <c r="C44" s="353">
        <v>6</v>
      </c>
      <c r="D44" s="366" t="s">
        <v>15</v>
      </c>
      <c r="E44" s="587"/>
      <c r="F44" s="587"/>
      <c r="G44" s="919">
        <v>0.73611111111111116</v>
      </c>
      <c r="H44" s="93"/>
      <c r="I44" s="77"/>
      <c r="J44" s="921">
        <v>0.77083333333333337</v>
      </c>
      <c r="K44" s="111"/>
      <c r="L44" s="144"/>
      <c r="M44" s="830"/>
      <c r="N44" s="831"/>
      <c r="O44" s="816"/>
      <c r="P44" s="651" t="s">
        <v>201</v>
      </c>
      <c r="Q44" s="566"/>
      <c r="R44" s="564"/>
      <c r="S44" s="564"/>
      <c r="T44" s="565"/>
      <c r="U44" s="93"/>
      <c r="V44" s="528"/>
      <c r="W44" s="444"/>
      <c r="X44" s="144"/>
    </row>
    <row r="45" spans="1:24" ht="18.75" x14ac:dyDescent="0.25">
      <c r="A45" s="1061">
        <v>37.756999999999998</v>
      </c>
      <c r="B45" s="385"/>
      <c r="C45" s="353">
        <v>7</v>
      </c>
      <c r="D45" s="366" t="s">
        <v>15</v>
      </c>
      <c r="E45" s="107"/>
      <c r="F45" s="107"/>
      <c r="G45" s="919">
        <v>0.81944444444444453</v>
      </c>
      <c r="H45" s="93" t="s">
        <v>11</v>
      </c>
      <c r="I45" s="496"/>
      <c r="J45" s="922"/>
      <c r="K45" s="111"/>
      <c r="L45" s="144"/>
      <c r="M45" s="830"/>
      <c r="N45" s="831"/>
      <c r="O45" s="817"/>
      <c r="P45" s="107"/>
      <c r="Q45" s="307"/>
      <c r="R45" s="356"/>
      <c r="S45" s="364"/>
      <c r="T45" s="1074"/>
      <c r="U45" s="638"/>
      <c r="V45" s="473"/>
      <c r="W45" s="1075"/>
      <c r="X45" s="144"/>
    </row>
    <row r="46" spans="1:24" ht="18.75" x14ac:dyDescent="0.25">
      <c r="A46" s="1061"/>
      <c r="B46" s="811"/>
      <c r="C46" s="670"/>
      <c r="D46" s="627"/>
      <c r="E46" s="606"/>
      <c r="F46" s="606"/>
      <c r="G46" s="53"/>
      <c r="H46" s="888"/>
      <c r="I46" s="888"/>
      <c r="J46" s="53"/>
      <c r="K46" s="888"/>
      <c r="L46" s="144"/>
      <c r="M46" s="830"/>
      <c r="N46" s="831"/>
      <c r="O46" s="817"/>
      <c r="P46" s="648" t="s">
        <v>276</v>
      </c>
      <c r="Q46" s="649"/>
      <c r="R46" s="649"/>
      <c r="S46" s="649"/>
      <c r="T46" s="649"/>
      <c r="U46" s="824"/>
      <c r="V46" s="567"/>
      <c r="W46" s="1075"/>
      <c r="X46" s="144"/>
    </row>
    <row r="47" spans="1:24" ht="18.75" x14ac:dyDescent="0.25">
      <c r="A47" s="1061"/>
      <c r="B47" s="811"/>
      <c r="C47" s="353" t="s">
        <v>1</v>
      </c>
      <c r="D47" s="243" t="s">
        <v>2</v>
      </c>
      <c r="E47" s="616"/>
      <c r="F47" s="616"/>
      <c r="G47" s="918" t="s">
        <v>78</v>
      </c>
      <c r="H47" s="63"/>
      <c r="I47" s="81"/>
      <c r="J47" s="912" t="s">
        <v>20</v>
      </c>
      <c r="K47" s="138"/>
      <c r="L47" s="355"/>
      <c r="M47" s="830"/>
      <c r="N47" s="831"/>
      <c r="O47" s="816"/>
      <c r="P47" s="107"/>
      <c r="Q47" s="107"/>
      <c r="R47" s="356"/>
      <c r="S47" s="364"/>
      <c r="T47" s="1073"/>
      <c r="U47" s="107"/>
      <c r="V47" s="473"/>
      <c r="W47" s="1075"/>
      <c r="X47" s="144"/>
    </row>
    <row r="48" spans="1:24" ht="18.75" x14ac:dyDescent="0.25">
      <c r="A48" s="1061"/>
      <c r="B48" s="435"/>
      <c r="C48" s="353"/>
      <c r="D48" s="15" t="s">
        <v>19</v>
      </c>
      <c r="E48" s="122"/>
      <c r="F48" s="122"/>
      <c r="G48" s="921">
        <v>0.20833333333333334</v>
      </c>
      <c r="H48" s="93" t="s">
        <v>64</v>
      </c>
      <c r="I48" s="77"/>
      <c r="J48" s="921">
        <v>0.23611111111111113</v>
      </c>
      <c r="K48" s="308"/>
      <c r="L48" s="355"/>
      <c r="M48" s="830"/>
      <c r="N48" s="831"/>
      <c r="O48" s="818"/>
      <c r="P48" s="603" t="s">
        <v>86</v>
      </c>
      <c r="Q48" s="604"/>
      <c r="R48" s="605"/>
      <c r="S48" s="822"/>
      <c r="T48" s="1076"/>
      <c r="U48" s="107"/>
      <c r="V48" s="473"/>
      <c r="W48" s="1075"/>
      <c r="X48" s="144"/>
    </row>
    <row r="49" spans="1:24" ht="18.75" x14ac:dyDescent="0.25">
      <c r="A49" s="1061">
        <v>39.682000000000002</v>
      </c>
      <c r="B49" s="149"/>
      <c r="C49" s="353">
        <v>1</v>
      </c>
      <c r="D49" s="15" t="s">
        <v>19</v>
      </c>
      <c r="E49" s="122"/>
      <c r="F49" s="122"/>
      <c r="G49" s="922">
        <v>0.28125</v>
      </c>
      <c r="H49" s="93" t="s">
        <v>64</v>
      </c>
      <c r="I49" s="77"/>
      <c r="J49" s="921">
        <v>0.3125</v>
      </c>
      <c r="K49" s="111"/>
      <c r="L49" s="144"/>
      <c r="M49" s="830"/>
      <c r="N49" s="831"/>
      <c r="O49" s="815"/>
      <c r="P49" s="822"/>
      <c r="Q49" s="822"/>
      <c r="R49" s="822"/>
      <c r="S49" s="822"/>
      <c r="T49" s="1076"/>
      <c r="U49" s="107"/>
      <c r="V49" s="473"/>
      <c r="W49" s="567"/>
      <c r="X49" s="144"/>
    </row>
    <row r="50" spans="1:24" ht="18.75" x14ac:dyDescent="0.25">
      <c r="B50" s="149"/>
      <c r="C50" s="353"/>
      <c r="D50" s="15" t="s">
        <v>19</v>
      </c>
      <c r="E50" s="616" t="s">
        <v>76</v>
      </c>
      <c r="F50" s="616"/>
      <c r="G50" s="912" t="s">
        <v>77</v>
      </c>
      <c r="H50" s="912" t="s">
        <v>76</v>
      </c>
      <c r="I50" s="77"/>
      <c r="J50" s="921"/>
      <c r="K50" s="111"/>
      <c r="L50" s="144"/>
      <c r="M50" s="830"/>
      <c r="N50" s="831"/>
      <c r="O50" s="815"/>
      <c r="P50" s="648" t="s">
        <v>336</v>
      </c>
      <c r="Q50" s="649"/>
      <c r="R50" s="649"/>
      <c r="S50" s="650"/>
      <c r="T50" s="1076"/>
      <c r="U50" s="128"/>
      <c r="V50" s="107"/>
      <c r="W50" s="567"/>
      <c r="X50" s="144"/>
    </row>
    <row r="51" spans="1:24" ht="18.75" x14ac:dyDescent="0.25">
      <c r="A51" s="1061">
        <v>37.627000000000002</v>
      </c>
      <c r="B51" s="149"/>
      <c r="C51" s="353">
        <v>2</v>
      </c>
      <c r="D51" s="15" t="s">
        <v>19</v>
      </c>
      <c r="E51" s="653">
        <v>0.34027777777777773</v>
      </c>
      <c r="F51" s="653"/>
      <c r="G51" s="922">
        <v>0.3576388888888889</v>
      </c>
      <c r="H51" s="922">
        <v>0.375</v>
      </c>
      <c r="I51" s="77"/>
      <c r="J51" s="921">
        <v>0.39583333333333331</v>
      </c>
      <c r="K51" s="111"/>
      <c r="L51" s="144"/>
      <c r="M51" s="830"/>
      <c r="N51" s="831"/>
      <c r="O51" s="815"/>
      <c r="P51" s="822"/>
      <c r="Q51" s="822"/>
      <c r="R51" s="822"/>
      <c r="S51" s="822"/>
      <c r="T51" s="1076"/>
      <c r="U51" s="95"/>
      <c r="V51" s="107"/>
      <c r="W51" s="567"/>
      <c r="X51" s="144"/>
    </row>
    <row r="52" spans="1:24" ht="18.75" x14ac:dyDescent="0.25">
      <c r="A52" s="1061"/>
      <c r="B52" s="140"/>
      <c r="C52" s="353"/>
      <c r="D52" s="15" t="s">
        <v>19</v>
      </c>
      <c r="E52" s="107"/>
      <c r="F52" s="107"/>
      <c r="G52" s="918" t="s">
        <v>78</v>
      </c>
      <c r="H52" s="496"/>
      <c r="I52" s="496"/>
      <c r="J52" s="496"/>
      <c r="K52" s="889"/>
      <c r="L52" s="355"/>
      <c r="M52" s="830"/>
      <c r="N52" s="831"/>
      <c r="O52" s="815"/>
      <c r="P52" s="648" t="s">
        <v>337</v>
      </c>
      <c r="Q52" s="649"/>
      <c r="R52" s="649"/>
      <c r="S52" s="649"/>
      <c r="T52" s="1077"/>
      <c r="U52" s="107"/>
      <c r="V52" s="107"/>
      <c r="W52" s="567"/>
      <c r="X52" s="144"/>
    </row>
    <row r="53" spans="1:24" ht="18.75" x14ac:dyDescent="0.25">
      <c r="A53" s="1061">
        <v>35.216000000000001</v>
      </c>
      <c r="B53" s="385"/>
      <c r="C53" s="353">
        <v>3</v>
      </c>
      <c r="D53" s="15" t="s">
        <v>19</v>
      </c>
      <c r="E53" s="122"/>
      <c r="F53" s="122"/>
      <c r="G53" s="922">
        <v>0.44444444444444442</v>
      </c>
      <c r="H53" s="93"/>
      <c r="I53" s="77"/>
      <c r="J53" s="921">
        <v>0.47916666666666669</v>
      </c>
      <c r="K53" s="111"/>
      <c r="L53" s="144"/>
      <c r="M53" s="830"/>
      <c r="N53" s="831"/>
      <c r="O53" s="815"/>
      <c r="P53" s="822"/>
      <c r="Q53" s="822"/>
      <c r="R53" s="822"/>
      <c r="S53" s="822"/>
      <c r="T53" s="1076"/>
      <c r="U53" s="107"/>
      <c r="V53" s="107"/>
      <c r="W53" s="567"/>
      <c r="X53" s="144"/>
    </row>
    <row r="54" spans="1:24" ht="18.75" x14ac:dyDescent="0.25">
      <c r="A54" s="1061">
        <v>37.756999999999998</v>
      </c>
      <c r="B54" s="149"/>
      <c r="C54" s="353">
        <v>4</v>
      </c>
      <c r="D54" s="15" t="s">
        <v>19</v>
      </c>
      <c r="E54" s="122"/>
      <c r="F54" s="122"/>
      <c r="G54" s="919">
        <v>0.52777777777777779</v>
      </c>
      <c r="H54" s="93"/>
      <c r="I54" s="77"/>
      <c r="J54" s="921">
        <v>0.5625</v>
      </c>
      <c r="K54" s="111"/>
      <c r="L54" s="144"/>
      <c r="M54" s="830"/>
      <c r="N54" s="831"/>
      <c r="O54" s="815"/>
      <c r="P54" s="644" t="s">
        <v>338</v>
      </c>
      <c r="Q54" s="645"/>
      <c r="R54" s="645"/>
      <c r="S54" s="646"/>
      <c r="T54" s="1076"/>
      <c r="U54" s="107"/>
      <c r="V54" s="107"/>
      <c r="W54" s="567"/>
      <c r="X54" s="144"/>
    </row>
    <row r="55" spans="1:24" ht="18.75" x14ac:dyDescent="0.25">
      <c r="A55" s="1061">
        <v>37.756999999999998</v>
      </c>
      <c r="B55" s="385"/>
      <c r="C55" s="353">
        <v>5</v>
      </c>
      <c r="D55" s="15" t="s">
        <v>19</v>
      </c>
      <c r="E55" s="122"/>
      <c r="F55" s="122"/>
      <c r="G55" s="919">
        <v>0.61111111111111105</v>
      </c>
      <c r="H55" s="93"/>
      <c r="I55" s="77"/>
      <c r="J55" s="921">
        <v>0.64583333333333337</v>
      </c>
      <c r="K55" s="111"/>
      <c r="L55" s="144"/>
      <c r="M55" s="830"/>
      <c r="N55" s="831"/>
      <c r="O55" s="815"/>
      <c r="P55" s="107"/>
      <c r="Q55" s="107"/>
      <c r="R55" s="825"/>
      <c r="S55" s="364"/>
      <c r="T55" s="1078"/>
      <c r="U55" s="107"/>
      <c r="V55" s="107"/>
      <c r="W55" s="567"/>
      <c r="X55" s="144"/>
    </row>
    <row r="56" spans="1:24" ht="18.75" x14ac:dyDescent="0.25">
      <c r="A56" s="1061"/>
      <c r="B56" s="385"/>
      <c r="C56" s="353"/>
      <c r="D56" s="15" t="s">
        <v>19</v>
      </c>
      <c r="E56" s="616" t="s">
        <v>76</v>
      </c>
      <c r="F56" s="616"/>
      <c r="G56" s="369" t="s">
        <v>77</v>
      </c>
      <c r="H56" s="912" t="s">
        <v>76</v>
      </c>
      <c r="I56" s="77"/>
      <c r="J56" s="921"/>
      <c r="K56" s="111"/>
      <c r="L56" s="144"/>
      <c r="M56" s="830"/>
      <c r="N56" s="831"/>
      <c r="O56" s="815"/>
      <c r="P56" s="641" t="s">
        <v>202</v>
      </c>
      <c r="Q56" s="642"/>
      <c r="R56" s="642"/>
      <c r="S56" s="643"/>
      <c r="T56" s="1078"/>
      <c r="U56" s="107"/>
      <c r="V56" s="107"/>
      <c r="W56" s="567"/>
      <c r="X56" s="144"/>
    </row>
    <row r="57" spans="1:24" ht="18.75" x14ac:dyDescent="0.25">
      <c r="A57" s="1061">
        <v>35.936999999999998</v>
      </c>
      <c r="B57" s="811"/>
      <c r="C57" s="353">
        <v>6</v>
      </c>
      <c r="D57" s="15" t="s">
        <v>19</v>
      </c>
      <c r="E57" s="653">
        <v>0.67361111111111116</v>
      </c>
      <c r="F57" s="653"/>
      <c r="G57" s="919">
        <v>0.69097222222222221</v>
      </c>
      <c r="H57" s="922">
        <v>0.70833333333333337</v>
      </c>
      <c r="I57" s="77"/>
      <c r="J57" s="921">
        <v>0.72916666666666663</v>
      </c>
      <c r="K57" s="889"/>
      <c r="L57" s="144"/>
      <c r="M57" s="830"/>
      <c r="N57" s="831"/>
      <c r="O57" s="815"/>
      <c r="P57" s="647"/>
      <c r="Q57" s="647"/>
      <c r="R57" s="819"/>
      <c r="S57" s="820"/>
      <c r="T57" s="1078"/>
      <c r="U57" s="107"/>
      <c r="V57" s="107"/>
      <c r="W57" s="567"/>
      <c r="X57" s="144"/>
    </row>
    <row r="58" spans="1:24" ht="18.75" x14ac:dyDescent="0.25">
      <c r="A58" s="1061"/>
      <c r="B58" s="811"/>
      <c r="C58" s="353"/>
      <c r="D58" s="15" t="s">
        <v>19</v>
      </c>
      <c r="E58" s="107"/>
      <c r="F58" s="107"/>
      <c r="G58" s="635" t="s">
        <v>78</v>
      </c>
      <c r="H58" s="496"/>
      <c r="I58" s="496"/>
      <c r="J58" s="496"/>
      <c r="K58" s="889"/>
      <c r="L58" s="144"/>
      <c r="M58" s="830"/>
      <c r="N58" s="831"/>
      <c r="O58" s="815"/>
      <c r="P58" s="723" t="s">
        <v>274</v>
      </c>
      <c r="Q58" s="287"/>
      <c r="R58" s="569"/>
      <c r="S58" s="820"/>
      <c r="T58" s="1078"/>
      <c r="U58" s="107"/>
      <c r="V58" s="107"/>
      <c r="W58" s="567"/>
      <c r="X58" s="144"/>
    </row>
    <row r="59" spans="1:24" ht="18.75" x14ac:dyDescent="0.25">
      <c r="A59" s="1061">
        <v>25.216000000000001</v>
      </c>
      <c r="B59" s="385"/>
      <c r="C59" s="353">
        <v>7</v>
      </c>
      <c r="D59" s="15" t="s">
        <v>19</v>
      </c>
      <c r="E59" s="122"/>
      <c r="F59" s="122"/>
      <c r="G59" s="919">
        <v>0.77777777777777779</v>
      </c>
      <c r="H59" s="93"/>
      <c r="I59" s="929"/>
      <c r="J59" s="922">
        <v>0.80555555555555547</v>
      </c>
      <c r="K59" s="111" t="s">
        <v>215</v>
      </c>
      <c r="L59" s="144"/>
      <c r="M59" s="830"/>
      <c r="N59" s="831"/>
      <c r="O59" s="815"/>
      <c r="P59" s="107"/>
      <c r="Q59" s="107"/>
      <c r="R59" s="819"/>
      <c r="S59" s="820"/>
      <c r="T59" s="1078"/>
      <c r="U59" s="107"/>
      <c r="V59" s="107"/>
      <c r="W59" s="567"/>
      <c r="X59" s="144"/>
    </row>
    <row r="60" spans="1:24" ht="18.75" x14ac:dyDescent="0.25">
      <c r="A60" s="1061"/>
      <c r="B60" s="385"/>
      <c r="C60" s="353"/>
      <c r="D60" s="15" t="s">
        <v>19</v>
      </c>
      <c r="E60" s="122"/>
      <c r="F60" s="122"/>
      <c r="G60" s="369" t="s">
        <v>83</v>
      </c>
      <c r="H60" s="496"/>
      <c r="I60" s="496"/>
      <c r="J60" s="922"/>
      <c r="K60" s="111"/>
      <c r="L60" s="144"/>
      <c r="M60" s="830"/>
      <c r="N60" s="831"/>
      <c r="O60" s="815"/>
      <c r="P60" s="641" t="s">
        <v>275</v>
      </c>
      <c r="Q60" s="642"/>
      <c r="R60" s="642"/>
      <c r="S60" s="642"/>
      <c r="T60" s="643"/>
      <c r="U60" s="107"/>
      <c r="V60" s="107"/>
      <c r="W60" s="567"/>
      <c r="X60" s="144"/>
    </row>
    <row r="61" spans="1:24" ht="19.5" thickBot="1" x14ac:dyDescent="0.3">
      <c r="A61" s="1061">
        <v>41.442</v>
      </c>
      <c r="B61" s="811"/>
      <c r="C61" s="353">
        <v>8</v>
      </c>
      <c r="D61" s="15" t="s">
        <v>19</v>
      </c>
      <c r="E61" s="107"/>
      <c r="F61" s="107"/>
      <c r="G61" s="919">
        <v>0.85069444444444442</v>
      </c>
      <c r="H61" s="93" t="s">
        <v>83</v>
      </c>
      <c r="I61" s="496"/>
      <c r="J61" s="922">
        <v>0.88194444444444453</v>
      </c>
      <c r="K61" s="111" t="s">
        <v>83</v>
      </c>
      <c r="L61" s="144"/>
      <c r="M61" s="830"/>
      <c r="N61" s="831"/>
      <c r="O61" s="826"/>
      <c r="P61" s="147"/>
      <c r="Q61" s="147"/>
      <c r="R61" s="827"/>
      <c r="S61" s="519"/>
      <c r="T61" s="1080"/>
      <c r="U61" s="147"/>
      <c r="V61" s="147"/>
      <c r="W61" s="1079"/>
      <c r="X61" s="148"/>
    </row>
    <row r="62" spans="1:24" ht="19.5" thickTop="1" x14ac:dyDescent="0.25">
      <c r="A62" s="1061">
        <v>46.385999999999996</v>
      </c>
      <c r="B62" s="149"/>
      <c r="C62" s="353">
        <v>9</v>
      </c>
      <c r="D62" s="15" t="s">
        <v>19</v>
      </c>
      <c r="E62" s="122"/>
      <c r="F62" s="122"/>
      <c r="G62" s="922">
        <v>0.93402777777777779</v>
      </c>
      <c r="H62" s="93" t="s">
        <v>83</v>
      </c>
      <c r="I62" s="929"/>
      <c r="J62" s="922">
        <v>0.96527777777777779</v>
      </c>
      <c r="K62" s="111"/>
      <c r="L62" s="144"/>
      <c r="M62" s="830"/>
      <c r="N62" s="831"/>
      <c r="O62" s="814"/>
      <c r="R62" s="358"/>
      <c r="T62" s="1081"/>
    </row>
    <row r="63" spans="1:24" ht="18.75" x14ac:dyDescent="0.25">
      <c r="A63" s="1061"/>
      <c r="B63" s="385"/>
      <c r="C63" s="353"/>
      <c r="D63" s="15" t="s">
        <v>19</v>
      </c>
      <c r="E63" s="122"/>
      <c r="F63" s="122"/>
      <c r="G63" s="918" t="s">
        <v>78</v>
      </c>
      <c r="H63" s="496"/>
      <c r="I63" s="496"/>
      <c r="J63" s="496"/>
      <c r="K63" s="111"/>
      <c r="L63" s="355"/>
      <c r="M63" s="830"/>
      <c r="N63" s="831"/>
      <c r="O63" s="814"/>
      <c r="T63" s="1081"/>
    </row>
    <row r="64" spans="1:24" ht="18.75" x14ac:dyDescent="0.25">
      <c r="A64" s="1061">
        <v>40.511000000000003</v>
      </c>
      <c r="B64" s="385"/>
      <c r="C64" s="353">
        <v>10</v>
      </c>
      <c r="D64" s="15" t="s">
        <v>19</v>
      </c>
      <c r="E64" s="107"/>
      <c r="F64" s="107"/>
      <c r="G64" s="922">
        <v>0.99652777777777779</v>
      </c>
      <c r="H64" s="93" t="s">
        <v>11</v>
      </c>
      <c r="I64" s="496"/>
      <c r="J64" s="496"/>
      <c r="K64" s="889"/>
      <c r="L64" s="144"/>
      <c r="M64" s="505"/>
      <c r="N64" s="354"/>
      <c r="O64" s="814"/>
      <c r="T64" s="1081"/>
    </row>
    <row r="65" spans="1:20" ht="15.75" x14ac:dyDescent="0.25">
      <c r="A65" s="1061"/>
      <c r="B65" s="385"/>
      <c r="C65" s="1243" t="s">
        <v>305</v>
      </c>
      <c r="D65" s="1283"/>
      <c r="E65" s="1283"/>
      <c r="F65" s="1283"/>
      <c r="G65" s="1283"/>
      <c r="H65" s="1283"/>
      <c r="I65" s="1283"/>
      <c r="J65" s="1283"/>
      <c r="K65" s="1284"/>
      <c r="L65" s="144"/>
      <c r="M65" s="505"/>
      <c r="N65" s="354"/>
      <c r="R65" s="358"/>
      <c r="S65" s="359"/>
      <c r="T65" s="1081"/>
    </row>
    <row r="66" spans="1:20" ht="15.75" x14ac:dyDescent="0.25">
      <c r="B66" s="149"/>
      <c r="C66" s="107"/>
      <c r="D66" s="107"/>
      <c r="E66" s="107"/>
      <c r="F66" s="107"/>
      <c r="G66" s="107"/>
      <c r="H66" s="107"/>
      <c r="I66" s="107"/>
      <c r="J66" s="107"/>
      <c r="K66" s="107"/>
      <c r="L66" s="144"/>
      <c r="M66" s="505"/>
      <c r="N66" s="354"/>
      <c r="R66" s="357"/>
      <c r="T66" s="1081"/>
    </row>
    <row r="67" spans="1:20" ht="15.75" x14ac:dyDescent="0.25">
      <c r="A67" s="1061"/>
      <c r="B67" s="816"/>
      <c r="C67" s="651" t="s">
        <v>201</v>
      </c>
      <c r="D67" s="566"/>
      <c r="E67" s="564"/>
      <c r="F67" s="564"/>
      <c r="G67" s="565"/>
      <c r="H67" s="93"/>
      <c r="I67" s="528"/>
      <c r="J67" s="528"/>
      <c r="K67" s="107"/>
      <c r="L67" s="828"/>
      <c r="M67" s="505"/>
      <c r="N67" s="360"/>
      <c r="R67" s="358"/>
      <c r="S67" s="359"/>
      <c r="T67" s="1081"/>
    </row>
    <row r="68" spans="1:20" ht="15.75" x14ac:dyDescent="0.25">
      <c r="A68" s="1061"/>
      <c r="B68" s="817"/>
      <c r="C68" s="107"/>
      <c r="D68" s="307"/>
      <c r="E68" s="356"/>
      <c r="F68" s="364"/>
      <c r="G68" s="821"/>
      <c r="H68" s="638"/>
      <c r="I68" s="473"/>
      <c r="J68" s="473"/>
      <c r="K68" s="107"/>
      <c r="L68" s="828"/>
      <c r="M68" s="504"/>
      <c r="N68" s="352"/>
      <c r="O68" s="363"/>
      <c r="P68" s="363"/>
      <c r="Q68" s="363"/>
      <c r="R68" s="358"/>
      <c r="S68" s="359"/>
      <c r="T68" s="1081"/>
    </row>
    <row r="69" spans="1:20" ht="15.75" x14ac:dyDescent="0.25">
      <c r="A69" s="1061"/>
      <c r="B69" s="817"/>
      <c r="C69" s="648" t="s">
        <v>276</v>
      </c>
      <c r="D69" s="649"/>
      <c r="E69" s="649"/>
      <c r="F69" s="649"/>
      <c r="G69" s="649"/>
      <c r="H69" s="824"/>
      <c r="I69" s="567"/>
      <c r="J69" s="473"/>
      <c r="K69" s="107"/>
      <c r="L69" s="828"/>
      <c r="M69" s="504"/>
      <c r="N69" s="352"/>
      <c r="O69" s="363"/>
      <c r="P69" s="363"/>
      <c r="Q69" s="363"/>
      <c r="R69" s="358"/>
      <c r="S69" s="359"/>
      <c r="T69" s="1081"/>
    </row>
    <row r="70" spans="1:20" ht="15.75" x14ac:dyDescent="0.25">
      <c r="A70" s="1061"/>
      <c r="B70" s="816"/>
      <c r="C70" s="107"/>
      <c r="D70" s="107"/>
      <c r="E70" s="356"/>
      <c r="F70" s="364"/>
      <c r="G70" s="364"/>
      <c r="H70" s="107"/>
      <c r="I70" s="473"/>
      <c r="J70" s="473"/>
      <c r="K70" s="107"/>
      <c r="L70" s="828"/>
      <c r="M70" s="504"/>
      <c r="N70" s="352"/>
      <c r="O70" s="363"/>
      <c r="P70" s="363"/>
      <c r="Q70" s="363"/>
      <c r="R70" s="358"/>
      <c r="S70" s="359"/>
      <c r="T70" s="1081"/>
    </row>
    <row r="71" spans="1:20" ht="15.75" x14ac:dyDescent="0.25">
      <c r="A71" s="1061"/>
      <c r="B71" s="818"/>
      <c r="C71" s="603" t="s">
        <v>86</v>
      </c>
      <c r="D71" s="604"/>
      <c r="E71" s="605"/>
      <c r="F71" s="822"/>
      <c r="G71" s="822"/>
      <c r="H71" s="107"/>
      <c r="I71" s="473"/>
      <c r="J71" s="473"/>
      <c r="K71" s="107"/>
      <c r="L71" s="828"/>
      <c r="M71" s="504"/>
      <c r="N71" s="352"/>
      <c r="R71" s="358"/>
      <c r="T71" s="1081"/>
    </row>
    <row r="72" spans="1:20" ht="15.75" x14ac:dyDescent="0.25">
      <c r="A72" s="1061"/>
      <c r="B72" s="815"/>
      <c r="C72" s="822"/>
      <c r="D72" s="822"/>
      <c r="E72" s="822"/>
      <c r="F72" s="822"/>
      <c r="G72" s="822"/>
      <c r="H72" s="107"/>
      <c r="I72" s="473"/>
      <c r="J72" s="107"/>
      <c r="K72" s="107"/>
      <c r="L72" s="828"/>
      <c r="M72" s="504"/>
      <c r="N72" s="352"/>
      <c r="O72" s="363"/>
      <c r="P72" s="363"/>
      <c r="Q72" s="363"/>
      <c r="R72" s="358"/>
      <c r="S72" s="359"/>
      <c r="T72" s="1081"/>
    </row>
    <row r="73" spans="1:20" ht="15.75" x14ac:dyDescent="0.25">
      <c r="A73" s="1061"/>
      <c r="B73" s="815"/>
      <c r="C73" s="648" t="s">
        <v>336</v>
      </c>
      <c r="D73" s="649"/>
      <c r="E73" s="649"/>
      <c r="F73" s="650"/>
      <c r="G73" s="822"/>
      <c r="H73" s="128"/>
      <c r="I73" s="107"/>
      <c r="J73" s="107"/>
      <c r="K73" s="107"/>
      <c r="L73" s="828"/>
      <c r="M73" s="504"/>
      <c r="N73" s="352"/>
      <c r="R73" s="358"/>
      <c r="T73" s="1081"/>
    </row>
    <row r="74" spans="1:20" ht="15.75" x14ac:dyDescent="0.25">
      <c r="A74" s="1061"/>
      <c r="B74" s="815"/>
      <c r="C74" s="822"/>
      <c r="D74" s="822"/>
      <c r="E74" s="822"/>
      <c r="F74" s="822"/>
      <c r="G74" s="822"/>
      <c r="H74" s="95"/>
      <c r="I74" s="107"/>
      <c r="J74" s="107"/>
      <c r="K74" s="107"/>
      <c r="L74" s="828"/>
      <c r="R74" s="358"/>
      <c r="S74" s="359"/>
      <c r="T74" s="1081"/>
    </row>
    <row r="75" spans="1:20" ht="15.75" x14ac:dyDescent="0.25">
      <c r="A75" s="1061"/>
      <c r="B75" s="815"/>
      <c r="C75" s="648" t="s">
        <v>337</v>
      </c>
      <c r="D75" s="649"/>
      <c r="E75" s="649"/>
      <c r="F75" s="649"/>
      <c r="G75" s="823"/>
      <c r="H75" s="107"/>
      <c r="I75" s="107"/>
      <c r="J75" s="107"/>
      <c r="K75" s="107"/>
      <c r="L75" s="828"/>
      <c r="R75" s="358"/>
      <c r="T75" s="1081"/>
    </row>
    <row r="76" spans="1:20" ht="15.75" x14ac:dyDescent="0.25">
      <c r="A76" s="1061"/>
      <c r="B76" s="815"/>
      <c r="C76" s="822"/>
      <c r="D76" s="822"/>
      <c r="E76" s="822"/>
      <c r="F76" s="822"/>
      <c r="G76" s="822"/>
      <c r="H76" s="107"/>
      <c r="I76" s="107"/>
      <c r="J76" s="107"/>
      <c r="K76" s="107"/>
      <c r="L76" s="828"/>
      <c r="R76" s="358"/>
      <c r="S76" s="359"/>
      <c r="T76" s="1081"/>
    </row>
    <row r="77" spans="1:20" ht="15.75" x14ac:dyDescent="0.25">
      <c r="A77" s="1061"/>
      <c r="B77" s="815"/>
      <c r="C77" s="644" t="s">
        <v>338</v>
      </c>
      <c r="D77" s="645"/>
      <c r="E77" s="645"/>
      <c r="F77" s="646"/>
      <c r="G77" s="822"/>
      <c r="H77" s="107"/>
      <c r="I77" s="107"/>
      <c r="J77" s="107"/>
      <c r="K77" s="107"/>
      <c r="L77" s="828"/>
      <c r="R77" s="358"/>
      <c r="S77" s="359"/>
      <c r="T77" s="1081"/>
    </row>
    <row r="78" spans="1:20" ht="15.75" x14ac:dyDescent="0.25">
      <c r="B78" s="815"/>
      <c r="C78" s="107"/>
      <c r="D78" s="107"/>
      <c r="E78" s="825"/>
      <c r="F78" s="364"/>
      <c r="G78" s="820"/>
      <c r="H78" s="107"/>
      <c r="I78" s="107"/>
      <c r="J78" s="107"/>
      <c r="K78" s="107"/>
      <c r="L78" s="828"/>
      <c r="R78" s="358"/>
      <c r="T78" s="1081"/>
    </row>
    <row r="79" spans="1:20" ht="15.75" x14ac:dyDescent="0.25">
      <c r="B79" s="815"/>
      <c r="C79" s="641" t="s">
        <v>202</v>
      </c>
      <c r="D79" s="642"/>
      <c r="E79" s="642"/>
      <c r="F79" s="643"/>
      <c r="G79" s="820"/>
      <c r="H79" s="107"/>
      <c r="I79" s="107"/>
      <c r="J79" s="107"/>
      <c r="K79" s="107"/>
      <c r="L79" s="828"/>
      <c r="T79" s="1081"/>
    </row>
    <row r="80" spans="1:20" ht="15.75" x14ac:dyDescent="0.25">
      <c r="B80" s="815"/>
      <c r="C80" s="647"/>
      <c r="D80" s="647"/>
      <c r="E80" s="819"/>
      <c r="F80" s="820"/>
      <c r="G80" s="820"/>
      <c r="H80" s="107"/>
      <c r="I80" s="107"/>
      <c r="J80" s="107"/>
      <c r="K80" s="107"/>
      <c r="L80" s="828"/>
      <c r="S80" s="359"/>
      <c r="T80" s="1081"/>
    </row>
    <row r="81" spans="2:20" ht="15.75" x14ac:dyDescent="0.25">
      <c r="B81" s="815"/>
      <c r="C81" s="723" t="s">
        <v>274</v>
      </c>
      <c r="D81" s="287"/>
      <c r="E81" s="569"/>
      <c r="F81" s="820"/>
      <c r="G81" s="820"/>
      <c r="H81" s="107"/>
      <c r="I81" s="107"/>
      <c r="J81" s="107"/>
      <c r="K81" s="107"/>
      <c r="L81" s="828"/>
    </row>
    <row r="82" spans="2:20" ht="15.75" x14ac:dyDescent="0.25">
      <c r="B82" s="815"/>
      <c r="C82" s="107"/>
      <c r="D82" s="107"/>
      <c r="E82" s="819"/>
      <c r="F82" s="820"/>
      <c r="G82" s="820"/>
      <c r="H82" s="107"/>
      <c r="I82" s="107"/>
      <c r="J82" s="107"/>
      <c r="K82" s="107"/>
      <c r="L82" s="828"/>
    </row>
    <row r="83" spans="2:20" ht="15.75" x14ac:dyDescent="0.25">
      <c r="B83" s="815"/>
      <c r="C83" s="641" t="s">
        <v>275</v>
      </c>
      <c r="D83" s="642"/>
      <c r="E83" s="642"/>
      <c r="F83" s="642"/>
      <c r="G83" s="643"/>
      <c r="H83" s="107"/>
      <c r="I83" s="107"/>
      <c r="J83" s="107"/>
      <c r="K83" s="107"/>
      <c r="L83" s="828"/>
    </row>
    <row r="84" spans="2:20" ht="16.5" thickBot="1" x14ac:dyDescent="0.3">
      <c r="B84" s="826"/>
      <c r="C84" s="147"/>
      <c r="D84" s="147"/>
      <c r="E84" s="827"/>
      <c r="F84" s="519"/>
      <c r="G84" s="519"/>
      <c r="H84" s="147"/>
      <c r="I84" s="147"/>
      <c r="J84" s="147"/>
      <c r="K84" s="147"/>
      <c r="L84" s="829"/>
    </row>
    <row r="85" spans="2:20" ht="18.75" thickTop="1" x14ac:dyDescent="0.25">
      <c r="B85" s="77"/>
      <c r="C85" s="100"/>
      <c r="D85" s="89"/>
      <c r="E85" s="89"/>
      <c r="F85" s="89"/>
      <c r="G85" s="37"/>
      <c r="H85" s="37"/>
      <c r="I85" s="37"/>
      <c r="J85" s="37"/>
      <c r="K85" s="37"/>
      <c r="M85"/>
      <c r="N85"/>
    </row>
    <row r="86" spans="2:20" ht="18" x14ac:dyDescent="0.25">
      <c r="B86" s="77"/>
      <c r="C86" s="100"/>
      <c r="D86" s="89"/>
      <c r="E86" s="89"/>
      <c r="F86" s="89"/>
      <c r="G86" s="37"/>
      <c r="H86" s="37"/>
      <c r="I86" s="37"/>
      <c r="J86" s="37"/>
      <c r="K86" s="37"/>
      <c r="M86"/>
      <c r="N86"/>
    </row>
    <row r="87" spans="2:20" ht="15.75" x14ac:dyDescent="0.25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/>
      <c r="N87"/>
    </row>
    <row r="88" spans="2:20" ht="15.75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/>
      <c r="N88"/>
    </row>
    <row r="89" spans="2:20" ht="15.75" x14ac:dyDescent="0.25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/>
      <c r="N89"/>
    </row>
    <row r="90" spans="2:20" ht="15.75" x14ac:dyDescent="0.25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/>
      <c r="N90"/>
    </row>
    <row r="91" spans="2:20" ht="15.75" x14ac:dyDescent="0.25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/>
      <c r="N91"/>
    </row>
    <row r="92" spans="2:20" x14ac:dyDescent="0.25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/>
      <c r="N92"/>
      <c r="R92"/>
      <c r="S92"/>
      <c r="T92" s="1066"/>
    </row>
    <row r="93" spans="2:20" x14ac:dyDescent="0.25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/>
      <c r="N93"/>
      <c r="R93"/>
      <c r="S93"/>
      <c r="T93" s="1066"/>
    </row>
    <row r="94" spans="2:20" x14ac:dyDescent="0.25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/>
      <c r="N94"/>
      <c r="R94"/>
      <c r="S94"/>
      <c r="T94" s="1066"/>
    </row>
    <row r="95" spans="2:20" x14ac:dyDescent="0.25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/>
      <c r="N95"/>
      <c r="R95"/>
      <c r="S95"/>
      <c r="T95" s="1066"/>
    </row>
    <row r="96" spans="2:20" x14ac:dyDescent="0.25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/>
      <c r="N96"/>
      <c r="R96"/>
      <c r="S96"/>
      <c r="T96" s="1066"/>
    </row>
    <row r="97" spans="1:20" x14ac:dyDescent="0.25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/>
      <c r="N97"/>
      <c r="R97"/>
      <c r="S97"/>
      <c r="T97" s="1066"/>
    </row>
    <row r="98" spans="1:20" x14ac:dyDescent="0.25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/>
      <c r="N98"/>
      <c r="R98"/>
      <c r="S98"/>
      <c r="T98" s="1066"/>
    </row>
    <row r="99" spans="1:20" x14ac:dyDescent="0.25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/>
      <c r="N99"/>
      <c r="R99"/>
      <c r="S99"/>
      <c r="T99" s="1066"/>
    </row>
    <row r="100" spans="1:20" x14ac:dyDescent="0.25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/>
      <c r="N100"/>
      <c r="R100"/>
      <c r="S100"/>
      <c r="T100" s="1066"/>
    </row>
    <row r="101" spans="1:20" x14ac:dyDescent="0.25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/>
      <c r="N101"/>
      <c r="R101"/>
      <c r="S101"/>
      <c r="T101" s="1066"/>
    </row>
    <row r="102" spans="1:20" x14ac:dyDescent="0.25">
      <c r="B102" s="107"/>
      <c r="C102" s="107"/>
      <c r="D102" s="107"/>
      <c r="E102" s="107"/>
      <c r="F102" s="107"/>
      <c r="G102" s="100"/>
      <c r="H102" s="100"/>
      <c r="I102" s="100"/>
      <c r="J102" s="100"/>
      <c r="K102" s="100"/>
      <c r="L102" s="107"/>
      <c r="M102"/>
      <c r="N102"/>
      <c r="R102"/>
      <c r="S102"/>
      <c r="T102" s="1066"/>
    </row>
    <row r="103" spans="1:20" x14ac:dyDescent="0.25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/>
      <c r="N103"/>
      <c r="R103"/>
      <c r="S103"/>
      <c r="T103" s="1066"/>
    </row>
    <row r="104" spans="1:20" x14ac:dyDescent="0.25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/>
      <c r="N104"/>
      <c r="R104"/>
      <c r="S104"/>
      <c r="T104" s="1066"/>
    </row>
    <row r="105" spans="1:20" x14ac:dyDescent="0.25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/>
      <c r="N105"/>
      <c r="R105"/>
      <c r="S105"/>
      <c r="T105" s="1066"/>
    </row>
    <row r="106" spans="1:20" x14ac:dyDescent="0.25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/>
      <c r="N106"/>
      <c r="R106"/>
      <c r="S106"/>
      <c r="T106" s="1066"/>
    </row>
    <row r="107" spans="1:20" x14ac:dyDescent="0.25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/>
      <c r="N107"/>
      <c r="R107"/>
      <c r="S107"/>
      <c r="T107" s="1066"/>
    </row>
    <row r="108" spans="1:20" ht="12.75" x14ac:dyDescent="0.2">
      <c r="A108" s="1062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/>
      <c r="N108"/>
      <c r="R108"/>
      <c r="S108"/>
      <c r="T108" s="1066"/>
    </row>
    <row r="109" spans="1:20" x14ac:dyDescent="0.25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/>
      <c r="N109"/>
      <c r="R109"/>
      <c r="S109"/>
      <c r="T109" s="1066"/>
    </row>
    <row r="110" spans="1:20" x14ac:dyDescent="0.25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/>
      <c r="N110"/>
      <c r="R110"/>
      <c r="S110"/>
      <c r="T110" s="1066"/>
    </row>
    <row r="111" spans="1:20" x14ac:dyDescent="0.25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/>
      <c r="N111"/>
      <c r="R111"/>
      <c r="S111"/>
      <c r="T111" s="1066"/>
    </row>
    <row r="112" spans="1:20" x14ac:dyDescent="0.25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/>
      <c r="N112"/>
      <c r="R112"/>
      <c r="S112"/>
      <c r="T112" s="1066"/>
    </row>
    <row r="113" spans="1:20" x14ac:dyDescent="0.25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/>
      <c r="N113"/>
      <c r="R113"/>
      <c r="S113"/>
      <c r="T113" s="1066"/>
    </row>
    <row r="114" spans="1:20" x14ac:dyDescent="0.25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/>
      <c r="N114"/>
      <c r="R114"/>
      <c r="S114"/>
      <c r="T114" s="1066"/>
    </row>
    <row r="115" spans="1:20" x14ac:dyDescent="0.25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/>
      <c r="N115"/>
      <c r="R115"/>
      <c r="S115"/>
      <c r="T115" s="1066"/>
    </row>
    <row r="116" spans="1:20" x14ac:dyDescent="0.25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/>
      <c r="N116"/>
      <c r="R116"/>
      <c r="S116"/>
      <c r="T116" s="1066"/>
    </row>
    <row r="117" spans="1:20" x14ac:dyDescent="0.25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/>
      <c r="N117"/>
      <c r="R117"/>
      <c r="S117"/>
      <c r="T117" s="1066"/>
    </row>
    <row r="118" spans="1:20" x14ac:dyDescent="0.25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/>
      <c r="N118"/>
      <c r="R118"/>
      <c r="S118"/>
      <c r="T118" s="1066"/>
    </row>
    <row r="119" spans="1:20" x14ac:dyDescent="0.25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/>
      <c r="N119"/>
      <c r="R119"/>
      <c r="S119"/>
      <c r="T119" s="1066"/>
    </row>
    <row r="120" spans="1:20" ht="12.75" x14ac:dyDescent="0.2">
      <c r="A120" s="1062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/>
      <c r="N120"/>
      <c r="R120"/>
      <c r="S120"/>
      <c r="T120" s="1066"/>
    </row>
    <row r="121" spans="1:20" ht="12.75" x14ac:dyDescent="0.2">
      <c r="A121" s="1062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/>
      <c r="N121"/>
      <c r="R121"/>
      <c r="S121"/>
      <c r="T121" s="1066"/>
    </row>
    <row r="122" spans="1:20" ht="12.75" x14ac:dyDescent="0.2">
      <c r="A122" s="1062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/>
      <c r="N122"/>
      <c r="R122"/>
      <c r="S122"/>
      <c r="T122" s="1066"/>
    </row>
    <row r="123" spans="1:20" ht="12.75" x14ac:dyDescent="0.2">
      <c r="A123" s="1062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/>
      <c r="N123"/>
      <c r="R123"/>
      <c r="S123"/>
      <c r="T123" s="1066"/>
    </row>
    <row r="124" spans="1:20" ht="12.75" x14ac:dyDescent="0.2">
      <c r="A124" s="1062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/>
      <c r="N124"/>
      <c r="R124"/>
      <c r="S124"/>
      <c r="T124" s="1066"/>
    </row>
    <row r="125" spans="1:20" ht="12.75" x14ac:dyDescent="0.2">
      <c r="A125" s="1062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/>
      <c r="N125"/>
      <c r="R125"/>
      <c r="S125"/>
      <c r="T125" s="1066"/>
    </row>
    <row r="126" spans="1:20" ht="12.75" x14ac:dyDescent="0.2">
      <c r="A126" s="1062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/>
      <c r="N126"/>
      <c r="R126"/>
      <c r="S126"/>
      <c r="T126" s="1066"/>
    </row>
    <row r="127" spans="1:20" ht="12.75" x14ac:dyDescent="0.2">
      <c r="A127" s="1062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/>
      <c r="N127"/>
      <c r="R127"/>
      <c r="S127"/>
      <c r="T127" s="1066"/>
    </row>
    <row r="128" spans="1:20" ht="12.75" x14ac:dyDescent="0.2">
      <c r="A128" s="1062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/>
      <c r="N128"/>
      <c r="R128"/>
      <c r="S128"/>
      <c r="T128" s="1066"/>
    </row>
    <row r="129" spans="1:20" ht="12.75" x14ac:dyDescent="0.2">
      <c r="A129" s="1062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/>
      <c r="N129"/>
      <c r="R129"/>
      <c r="S129"/>
      <c r="T129" s="1066"/>
    </row>
    <row r="130" spans="1:20" ht="12.75" x14ac:dyDescent="0.2">
      <c r="A130" s="1062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/>
      <c r="N130"/>
      <c r="R130"/>
      <c r="S130"/>
      <c r="T130" s="1066"/>
    </row>
    <row r="131" spans="1:20" ht="12.75" x14ac:dyDescent="0.2">
      <c r="A131" s="1062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/>
      <c r="N131"/>
      <c r="R131"/>
      <c r="S131"/>
      <c r="T131" s="1066"/>
    </row>
    <row r="132" spans="1:20" ht="12.75" x14ac:dyDescent="0.2">
      <c r="A132" s="1062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/>
      <c r="N132"/>
      <c r="R132"/>
      <c r="S132"/>
      <c r="T132" s="1066"/>
    </row>
    <row r="133" spans="1:20" ht="12.75" x14ac:dyDescent="0.2">
      <c r="A133" s="1062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/>
      <c r="N133"/>
      <c r="R133"/>
      <c r="S133"/>
      <c r="T133" s="1066"/>
    </row>
    <row r="134" spans="1:20" ht="12.75" x14ac:dyDescent="0.2">
      <c r="A134" s="1062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/>
      <c r="N134"/>
      <c r="R134"/>
      <c r="S134"/>
      <c r="T134" s="1066"/>
    </row>
    <row r="135" spans="1:20" ht="12.75" x14ac:dyDescent="0.2">
      <c r="A135" s="1062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/>
      <c r="N135"/>
      <c r="R135"/>
      <c r="S135"/>
      <c r="T135" s="1066"/>
    </row>
    <row r="136" spans="1:20" ht="12.75" x14ac:dyDescent="0.2">
      <c r="A136" s="1062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/>
      <c r="N136"/>
      <c r="R136"/>
      <c r="S136"/>
      <c r="T136" s="1066"/>
    </row>
    <row r="137" spans="1:20" ht="12.75" x14ac:dyDescent="0.2">
      <c r="A137" s="1062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/>
      <c r="N137"/>
      <c r="R137"/>
      <c r="S137"/>
      <c r="T137" s="1066"/>
    </row>
    <row r="138" spans="1:20" ht="12.75" x14ac:dyDescent="0.2">
      <c r="A138" s="1062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/>
      <c r="N138"/>
      <c r="R138"/>
      <c r="S138"/>
      <c r="T138" s="1066"/>
    </row>
    <row r="139" spans="1:20" ht="12.75" x14ac:dyDescent="0.2">
      <c r="A139" s="1062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/>
      <c r="N139"/>
      <c r="R139"/>
      <c r="S139"/>
      <c r="T139" s="1066"/>
    </row>
    <row r="140" spans="1:20" ht="12.75" x14ac:dyDescent="0.2">
      <c r="A140" s="1062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/>
      <c r="N140"/>
      <c r="R140"/>
      <c r="S140"/>
      <c r="T140" s="1066"/>
    </row>
    <row r="141" spans="1:20" ht="12.75" x14ac:dyDescent="0.2">
      <c r="A141" s="1062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/>
      <c r="N141"/>
      <c r="R141"/>
      <c r="S141"/>
      <c r="T141" s="1066"/>
    </row>
    <row r="142" spans="1:20" ht="12.75" x14ac:dyDescent="0.2">
      <c r="A142" s="1062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/>
      <c r="N142"/>
      <c r="R142"/>
      <c r="S142"/>
      <c r="T142" s="1066"/>
    </row>
    <row r="143" spans="1:20" ht="12.75" x14ac:dyDescent="0.2">
      <c r="A143" s="1062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/>
      <c r="N143"/>
      <c r="R143"/>
      <c r="S143"/>
      <c r="T143" s="1066"/>
    </row>
    <row r="144" spans="1:20" ht="12.75" x14ac:dyDescent="0.2">
      <c r="A144" s="1062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/>
      <c r="N144"/>
      <c r="R144"/>
      <c r="S144"/>
      <c r="T144" s="1066"/>
    </row>
    <row r="145" spans="1:20" ht="12.75" x14ac:dyDescent="0.2">
      <c r="A145" s="1062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/>
      <c r="N145"/>
      <c r="R145"/>
      <c r="S145"/>
      <c r="T145" s="1066"/>
    </row>
    <row r="146" spans="1:20" ht="12.75" x14ac:dyDescent="0.2">
      <c r="A146" s="1062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/>
      <c r="N146"/>
      <c r="R146"/>
      <c r="S146"/>
      <c r="T146" s="1066"/>
    </row>
    <row r="147" spans="1:20" ht="12.75" x14ac:dyDescent="0.2">
      <c r="A147" s="1062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/>
      <c r="N147"/>
      <c r="R147"/>
      <c r="S147"/>
      <c r="T147" s="1066"/>
    </row>
    <row r="148" spans="1:20" ht="12.75" x14ac:dyDescent="0.2">
      <c r="A148" s="1062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/>
      <c r="N148"/>
      <c r="R148"/>
      <c r="S148"/>
      <c r="T148" s="1066"/>
    </row>
    <row r="149" spans="1:20" ht="12.75" x14ac:dyDescent="0.2">
      <c r="A149" s="1062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/>
      <c r="N149"/>
      <c r="R149"/>
      <c r="S149"/>
      <c r="T149" s="1066"/>
    </row>
    <row r="150" spans="1:20" ht="12.75" x14ac:dyDescent="0.2">
      <c r="A150" s="1062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/>
      <c r="N150"/>
      <c r="R150"/>
      <c r="S150"/>
      <c r="T150" s="1066"/>
    </row>
    <row r="151" spans="1:20" ht="12.75" x14ac:dyDescent="0.2">
      <c r="A151" s="1062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/>
      <c r="N151"/>
      <c r="R151"/>
      <c r="S151"/>
      <c r="T151" s="1066"/>
    </row>
    <row r="152" spans="1:20" ht="12.75" x14ac:dyDescent="0.2">
      <c r="A152" s="1062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/>
      <c r="N152"/>
      <c r="R152"/>
      <c r="S152"/>
      <c r="T152" s="1066"/>
    </row>
    <row r="153" spans="1:20" ht="12.75" x14ac:dyDescent="0.2">
      <c r="A153" s="1062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/>
      <c r="N153"/>
      <c r="R153"/>
      <c r="S153"/>
      <c r="T153" s="1066"/>
    </row>
    <row r="154" spans="1:20" ht="12.75" x14ac:dyDescent="0.2">
      <c r="A154" s="1062"/>
      <c r="B154" s="107"/>
      <c r="D154" s="107"/>
      <c r="E154" s="107"/>
      <c r="F154" s="107"/>
      <c r="G154" s="107"/>
      <c r="H154" s="107"/>
      <c r="I154" s="107"/>
      <c r="J154" s="107"/>
      <c r="K154" s="107"/>
      <c r="M154"/>
      <c r="N154"/>
      <c r="R154"/>
      <c r="S154"/>
      <c r="T154" s="1066"/>
    </row>
    <row r="155" spans="1:20" ht="12.75" x14ac:dyDescent="0.2">
      <c r="A155" s="1062"/>
      <c r="D155" s="107"/>
      <c r="E155" s="107"/>
      <c r="F155" s="107"/>
      <c r="G155" s="107"/>
      <c r="H155" s="107"/>
      <c r="I155" s="107"/>
      <c r="J155" s="107"/>
      <c r="K155" s="107"/>
      <c r="M155"/>
      <c r="N155"/>
      <c r="R155"/>
      <c r="S155"/>
      <c r="T155" s="1066"/>
    </row>
    <row r="156" spans="1:20" ht="12.75" x14ac:dyDescent="0.2">
      <c r="A156" s="1062"/>
      <c r="D156" s="107"/>
      <c r="E156" s="107"/>
      <c r="F156" s="107"/>
      <c r="G156" s="107"/>
      <c r="H156" s="107"/>
      <c r="I156" s="107"/>
      <c r="J156" s="107"/>
      <c r="K156" s="107"/>
      <c r="M156"/>
      <c r="N156"/>
      <c r="R156"/>
      <c r="S156"/>
      <c r="T156" s="1066"/>
    </row>
    <row r="157" spans="1:20" ht="12.75" x14ac:dyDescent="0.2">
      <c r="A157" s="1062"/>
      <c r="D157" s="107"/>
      <c r="E157" s="107"/>
      <c r="F157" s="107"/>
      <c r="G157" s="107"/>
      <c r="H157" s="107"/>
      <c r="I157" s="107"/>
      <c r="J157" s="107"/>
      <c r="K157" s="107"/>
      <c r="M157"/>
      <c r="N157"/>
      <c r="R157"/>
      <c r="S157"/>
      <c r="T157" s="1066"/>
    </row>
    <row r="158" spans="1:20" ht="12.75" x14ac:dyDescent="0.2">
      <c r="A158" s="1062"/>
      <c r="M158"/>
      <c r="N158"/>
      <c r="R158"/>
      <c r="S158"/>
      <c r="T158" s="1066"/>
    </row>
    <row r="159" spans="1:20" ht="12.75" x14ac:dyDescent="0.2">
      <c r="A159" s="1062"/>
      <c r="M159"/>
      <c r="N159"/>
      <c r="R159"/>
      <c r="S159"/>
      <c r="T159" s="1066"/>
    </row>
    <row r="160" spans="1:20" ht="12.75" x14ac:dyDescent="0.2">
      <c r="A160" s="1062"/>
      <c r="M160"/>
      <c r="N160"/>
      <c r="R160"/>
      <c r="S160"/>
      <c r="T160" s="1066"/>
    </row>
    <row r="161" spans="1:20" ht="12.75" x14ac:dyDescent="0.2">
      <c r="A161" s="1062"/>
      <c r="M161"/>
      <c r="N161"/>
      <c r="R161"/>
      <c r="S161"/>
      <c r="T161" s="1066"/>
    </row>
    <row r="162" spans="1:20" ht="12.75" x14ac:dyDescent="0.2">
      <c r="A162" s="1062"/>
      <c r="M162"/>
      <c r="N162"/>
      <c r="R162"/>
      <c r="S162"/>
      <c r="T162" s="1066"/>
    </row>
    <row r="163" spans="1:20" ht="12.75" x14ac:dyDescent="0.2">
      <c r="A163" s="1062"/>
      <c r="M163"/>
      <c r="N163"/>
      <c r="R163"/>
      <c r="S163"/>
      <c r="T163" s="1066"/>
    </row>
    <row r="164" spans="1:20" ht="12.75" x14ac:dyDescent="0.2">
      <c r="A164" s="1062"/>
      <c r="M164"/>
      <c r="N164"/>
      <c r="R164"/>
      <c r="S164"/>
      <c r="T164" s="1066"/>
    </row>
    <row r="165" spans="1:20" ht="12.75" x14ac:dyDescent="0.2">
      <c r="A165" s="1062"/>
      <c r="M165"/>
      <c r="N165"/>
      <c r="R165"/>
      <c r="S165"/>
      <c r="T165" s="1066"/>
    </row>
    <row r="166" spans="1:20" ht="12.75" x14ac:dyDescent="0.2">
      <c r="A166" s="1062"/>
      <c r="M166"/>
      <c r="N166"/>
      <c r="R166"/>
      <c r="S166"/>
      <c r="T166" s="1066"/>
    </row>
    <row r="167" spans="1:20" ht="12.75" x14ac:dyDescent="0.2">
      <c r="A167" s="1062"/>
      <c r="M167"/>
      <c r="N167"/>
      <c r="R167"/>
      <c r="S167"/>
      <c r="T167" s="1066"/>
    </row>
    <row r="168" spans="1:20" ht="12.75" x14ac:dyDescent="0.2">
      <c r="A168" s="1062"/>
      <c r="M168"/>
      <c r="N168"/>
      <c r="R168"/>
      <c r="S168"/>
      <c r="T168" s="1066"/>
    </row>
    <row r="169" spans="1:20" ht="12.75" x14ac:dyDescent="0.2">
      <c r="A169" s="1062"/>
      <c r="M169"/>
      <c r="N169"/>
      <c r="R169"/>
      <c r="S169"/>
      <c r="T169" s="1066"/>
    </row>
    <row r="170" spans="1:20" ht="12.75" x14ac:dyDescent="0.2">
      <c r="A170" s="1062"/>
      <c r="M170"/>
      <c r="N170"/>
      <c r="R170"/>
      <c r="S170"/>
      <c r="T170" s="1066"/>
    </row>
    <row r="171" spans="1:20" ht="12.75" x14ac:dyDescent="0.2">
      <c r="A171" s="1062"/>
      <c r="M171"/>
      <c r="N171"/>
      <c r="R171"/>
      <c r="S171"/>
      <c r="T171" s="1066"/>
    </row>
    <row r="172" spans="1:20" ht="12.75" x14ac:dyDescent="0.2">
      <c r="A172" s="1062"/>
      <c r="M172"/>
      <c r="N172"/>
      <c r="R172"/>
      <c r="S172"/>
      <c r="T172" s="1066"/>
    </row>
    <row r="173" spans="1:20" ht="12.75" x14ac:dyDescent="0.2">
      <c r="A173" s="1062"/>
      <c r="M173"/>
      <c r="N173"/>
      <c r="R173"/>
      <c r="S173"/>
      <c r="T173" s="1066"/>
    </row>
    <row r="174" spans="1:20" ht="12.75" x14ac:dyDescent="0.2">
      <c r="A174" s="1062"/>
      <c r="M174"/>
      <c r="N174"/>
      <c r="R174"/>
      <c r="S174"/>
      <c r="T174" s="1066"/>
    </row>
    <row r="175" spans="1:20" ht="12.75" x14ac:dyDescent="0.2">
      <c r="A175" s="1062"/>
      <c r="M175"/>
      <c r="N175"/>
      <c r="R175"/>
      <c r="S175"/>
      <c r="T175" s="1066"/>
    </row>
    <row r="176" spans="1:20" ht="12.75" x14ac:dyDescent="0.2">
      <c r="A176" s="1062"/>
      <c r="M176"/>
      <c r="N176"/>
      <c r="R176"/>
      <c r="S176"/>
      <c r="T176" s="1066"/>
    </row>
    <row r="177" spans="1:20" ht="12.75" x14ac:dyDescent="0.2">
      <c r="A177" s="1062"/>
      <c r="M177"/>
      <c r="N177"/>
      <c r="R177"/>
      <c r="S177"/>
      <c r="T177" s="1066"/>
    </row>
    <row r="178" spans="1:20" ht="12.75" x14ac:dyDescent="0.2">
      <c r="A178" s="1062"/>
      <c r="M178"/>
      <c r="N178"/>
      <c r="R178"/>
      <c r="S178"/>
      <c r="T178" s="1066"/>
    </row>
    <row r="179" spans="1:20" ht="12.75" x14ac:dyDescent="0.2">
      <c r="A179" s="1062"/>
      <c r="M179"/>
      <c r="N179"/>
      <c r="R179"/>
      <c r="S179"/>
      <c r="T179" s="1066"/>
    </row>
    <row r="180" spans="1:20" ht="12.75" x14ac:dyDescent="0.2">
      <c r="A180" s="1062"/>
      <c r="M180"/>
      <c r="N180"/>
      <c r="R180"/>
      <c r="S180"/>
      <c r="T180" s="1066"/>
    </row>
    <row r="181" spans="1:20" ht="12.75" x14ac:dyDescent="0.2">
      <c r="A181" s="1062"/>
      <c r="M181"/>
      <c r="N181"/>
      <c r="R181"/>
      <c r="S181"/>
      <c r="T181" s="1066"/>
    </row>
    <row r="182" spans="1:20" ht="12.75" x14ac:dyDescent="0.2">
      <c r="A182" s="1062"/>
      <c r="M182"/>
      <c r="N182"/>
      <c r="R182"/>
      <c r="S182"/>
      <c r="T182" s="1066"/>
    </row>
    <row r="183" spans="1:20" ht="12.75" x14ac:dyDescent="0.2">
      <c r="A183" s="1062"/>
      <c r="M183"/>
      <c r="N183"/>
      <c r="R183"/>
      <c r="S183"/>
      <c r="T183" s="1066"/>
    </row>
    <row r="184" spans="1:20" ht="12.75" x14ac:dyDescent="0.2">
      <c r="A184" s="1062"/>
      <c r="M184"/>
      <c r="N184"/>
      <c r="R184"/>
      <c r="S184"/>
      <c r="T184" s="1066"/>
    </row>
    <row r="185" spans="1:20" ht="12.75" x14ac:dyDescent="0.2">
      <c r="A185" s="1062"/>
      <c r="M185"/>
      <c r="N185"/>
      <c r="R185"/>
      <c r="S185"/>
      <c r="T185" s="1066"/>
    </row>
    <row r="186" spans="1:20" ht="12.75" x14ac:dyDescent="0.2">
      <c r="A186" s="1062"/>
      <c r="M186"/>
      <c r="N186"/>
      <c r="R186"/>
      <c r="S186"/>
      <c r="T186" s="1066"/>
    </row>
    <row r="187" spans="1:20" ht="12.75" x14ac:dyDescent="0.2">
      <c r="A187" s="1062"/>
      <c r="M187"/>
      <c r="N187"/>
      <c r="R187"/>
      <c r="S187"/>
      <c r="T187" s="1066"/>
    </row>
    <row r="188" spans="1:20" ht="12.75" x14ac:dyDescent="0.2">
      <c r="A188" s="1062"/>
      <c r="M188"/>
      <c r="N188"/>
      <c r="R188"/>
      <c r="S188"/>
      <c r="T188" s="1066"/>
    </row>
    <row r="189" spans="1:20" ht="12.75" x14ac:dyDescent="0.2">
      <c r="A189" s="1062"/>
      <c r="M189"/>
      <c r="N189"/>
      <c r="R189"/>
      <c r="S189"/>
      <c r="T189" s="1066"/>
    </row>
    <row r="190" spans="1:20" ht="12.75" x14ac:dyDescent="0.2">
      <c r="A190" s="1062"/>
      <c r="M190"/>
      <c r="N190"/>
      <c r="R190"/>
      <c r="S190"/>
      <c r="T190" s="1066"/>
    </row>
    <row r="191" spans="1:20" ht="12.75" x14ac:dyDescent="0.2">
      <c r="A191" s="1062"/>
      <c r="M191"/>
      <c r="N191"/>
      <c r="R191"/>
      <c r="S191"/>
      <c r="T191" s="1066"/>
    </row>
    <row r="192" spans="1:20" ht="12.75" x14ac:dyDescent="0.2">
      <c r="A192" s="1062"/>
      <c r="M192"/>
      <c r="N192"/>
      <c r="R192"/>
      <c r="S192"/>
      <c r="T192" s="1066"/>
    </row>
    <row r="193" spans="1:20" ht="12.75" x14ac:dyDescent="0.2">
      <c r="A193" s="1062"/>
      <c r="M193"/>
      <c r="N193"/>
      <c r="R193"/>
      <c r="S193"/>
      <c r="T193" s="1066"/>
    </row>
    <row r="194" spans="1:20" ht="12.75" x14ac:dyDescent="0.2">
      <c r="A194" s="1062"/>
      <c r="M194"/>
      <c r="N194"/>
      <c r="R194"/>
      <c r="S194"/>
      <c r="T194" s="1066"/>
    </row>
    <row r="195" spans="1:20" ht="12.75" x14ac:dyDescent="0.2">
      <c r="A195" s="1062"/>
      <c r="M195"/>
      <c r="N195"/>
      <c r="R195"/>
      <c r="S195"/>
      <c r="T195" s="1066"/>
    </row>
    <row r="196" spans="1:20" ht="12.75" x14ac:dyDescent="0.2">
      <c r="A196" s="1062"/>
      <c r="M196"/>
      <c r="N196"/>
      <c r="R196"/>
      <c r="S196"/>
      <c r="T196" s="1066"/>
    </row>
    <row r="197" spans="1:20" ht="12.75" x14ac:dyDescent="0.2">
      <c r="A197" s="1062"/>
      <c r="M197"/>
      <c r="N197"/>
      <c r="R197"/>
      <c r="S197"/>
      <c r="T197" s="1066"/>
    </row>
    <row r="198" spans="1:20" ht="12.75" x14ac:dyDescent="0.2">
      <c r="A198" s="1062"/>
      <c r="M198"/>
      <c r="N198"/>
      <c r="R198"/>
      <c r="S198"/>
      <c r="T198" s="1066"/>
    </row>
    <row r="199" spans="1:20" ht="12.75" x14ac:dyDescent="0.2">
      <c r="A199" s="1062"/>
      <c r="M199"/>
      <c r="N199"/>
      <c r="R199"/>
      <c r="S199"/>
      <c r="T199" s="1066"/>
    </row>
    <row r="200" spans="1:20" ht="12.75" x14ac:dyDescent="0.2">
      <c r="A200" s="1062"/>
      <c r="M200"/>
      <c r="N200"/>
      <c r="R200"/>
      <c r="S200"/>
      <c r="T200" s="1066"/>
    </row>
    <row r="201" spans="1:20" ht="12.75" x14ac:dyDescent="0.2">
      <c r="A201" s="1062"/>
      <c r="M201"/>
      <c r="N201"/>
      <c r="R201"/>
      <c r="S201"/>
      <c r="T201" s="1066"/>
    </row>
    <row r="202" spans="1:20" ht="12.75" x14ac:dyDescent="0.2">
      <c r="A202" s="1062"/>
      <c r="M202"/>
      <c r="N202"/>
      <c r="R202"/>
      <c r="S202"/>
      <c r="T202" s="1066"/>
    </row>
    <row r="203" spans="1:20" ht="12.75" x14ac:dyDescent="0.2">
      <c r="A203" s="1062"/>
      <c r="M203"/>
      <c r="N203"/>
      <c r="R203"/>
      <c r="S203"/>
      <c r="T203" s="1066"/>
    </row>
    <row r="204" spans="1:20" ht="12.75" x14ac:dyDescent="0.2">
      <c r="A204" s="1062"/>
      <c r="M204"/>
      <c r="N204"/>
      <c r="R204"/>
      <c r="S204"/>
      <c r="T204" s="1066"/>
    </row>
    <row r="205" spans="1:20" ht="12.75" x14ac:dyDescent="0.2">
      <c r="A205" s="1062"/>
      <c r="M205"/>
      <c r="N205"/>
      <c r="R205"/>
      <c r="S205"/>
      <c r="T205" s="1066"/>
    </row>
    <row r="206" spans="1:20" ht="15" customHeight="1" x14ac:dyDescent="0.2">
      <c r="A206" s="1062"/>
      <c r="M206"/>
      <c r="N206"/>
      <c r="R206"/>
      <c r="S206"/>
      <c r="T206" s="1066"/>
    </row>
    <row r="207" spans="1:20" ht="15" customHeight="1" x14ac:dyDescent="0.2">
      <c r="A207" s="1062"/>
      <c r="M207"/>
      <c r="N207"/>
      <c r="R207"/>
      <c r="S207"/>
      <c r="T207" s="1066"/>
    </row>
    <row r="208" spans="1:20" ht="15" customHeight="1" x14ac:dyDescent="0.2">
      <c r="A208" s="1062"/>
      <c r="M208"/>
      <c r="N208"/>
      <c r="R208"/>
      <c r="S208"/>
      <c r="T208" s="1066"/>
    </row>
    <row r="209" spans="1:20" ht="15" customHeight="1" x14ac:dyDescent="0.2">
      <c r="A209" s="1062"/>
      <c r="M209"/>
      <c r="N209"/>
      <c r="R209"/>
      <c r="S209"/>
      <c r="T209" s="1066"/>
    </row>
    <row r="210" spans="1:20" ht="15" customHeight="1" x14ac:dyDescent="0.2">
      <c r="A210" s="1062"/>
      <c r="M210"/>
      <c r="N210"/>
      <c r="R210"/>
      <c r="S210"/>
      <c r="T210" s="1066"/>
    </row>
    <row r="211" spans="1:20" ht="15" customHeight="1" x14ac:dyDescent="0.2">
      <c r="A211" s="1062"/>
      <c r="M211"/>
      <c r="N211"/>
      <c r="R211"/>
      <c r="S211"/>
      <c r="T211" s="1066"/>
    </row>
    <row r="212" spans="1:20" ht="15" customHeight="1" x14ac:dyDescent="0.2">
      <c r="A212" s="1062"/>
      <c r="M212"/>
      <c r="N212"/>
      <c r="R212"/>
      <c r="S212"/>
      <c r="T212" s="1066"/>
    </row>
    <row r="213" spans="1:20" ht="15" customHeight="1" x14ac:dyDescent="0.2">
      <c r="A213" s="1062"/>
      <c r="M213"/>
      <c r="N213"/>
      <c r="R213"/>
      <c r="S213"/>
      <c r="T213" s="1066"/>
    </row>
    <row r="214" spans="1:20" ht="15" customHeight="1" x14ac:dyDescent="0.2">
      <c r="A214" s="1062"/>
      <c r="M214"/>
      <c r="N214"/>
      <c r="R214"/>
      <c r="S214"/>
      <c r="T214" s="1066"/>
    </row>
    <row r="215" spans="1:20" ht="15" customHeight="1" x14ac:dyDescent="0.2">
      <c r="A215" s="1062"/>
      <c r="M215"/>
      <c r="N215"/>
      <c r="R215"/>
      <c r="S215"/>
      <c r="T215" s="1066"/>
    </row>
    <row r="216" spans="1:20" ht="15" customHeight="1" x14ac:dyDescent="0.2">
      <c r="A216" s="1062"/>
      <c r="M216"/>
      <c r="N216"/>
      <c r="R216"/>
      <c r="S216"/>
      <c r="T216" s="1066"/>
    </row>
    <row r="217" spans="1:20" ht="15" customHeight="1" x14ac:dyDescent="0.2">
      <c r="A217" s="1062"/>
      <c r="M217"/>
      <c r="N217"/>
      <c r="R217"/>
      <c r="S217"/>
      <c r="T217" s="1066"/>
    </row>
    <row r="218" spans="1:20" ht="15" customHeight="1" x14ac:dyDescent="0.2">
      <c r="A218" s="1062"/>
      <c r="R218"/>
      <c r="S218"/>
      <c r="T218" s="1066"/>
    </row>
    <row r="219" spans="1:20" ht="15" customHeight="1" x14ac:dyDescent="0.2">
      <c r="A219" s="1062"/>
      <c r="R219"/>
      <c r="S219"/>
      <c r="T219" s="1066"/>
    </row>
    <row r="220" spans="1:20" ht="15" customHeight="1" x14ac:dyDescent="0.2">
      <c r="A220" s="1062"/>
      <c r="R220"/>
      <c r="S220"/>
      <c r="T220" s="1066"/>
    </row>
    <row r="221" spans="1:20" ht="15" customHeight="1" x14ac:dyDescent="0.2">
      <c r="A221" s="1062"/>
      <c r="R221"/>
      <c r="S221"/>
      <c r="T221" s="1066"/>
    </row>
    <row r="222" spans="1:20" ht="15" customHeight="1" x14ac:dyDescent="0.2">
      <c r="A222" s="1062"/>
      <c r="R222"/>
      <c r="S222"/>
      <c r="T222" s="1066"/>
    </row>
    <row r="223" spans="1:20" ht="15" customHeight="1" x14ac:dyDescent="0.2">
      <c r="A223" s="1062"/>
      <c r="R223"/>
      <c r="S223"/>
      <c r="T223" s="1066"/>
    </row>
    <row r="224" spans="1:20" ht="15" customHeight="1" x14ac:dyDescent="0.2">
      <c r="A224" s="1062"/>
      <c r="R224"/>
      <c r="S224"/>
      <c r="T224" s="1066"/>
    </row>
    <row r="225" spans="1:1" ht="15" customHeight="1" x14ac:dyDescent="0.2">
      <c r="A225" s="1062"/>
    </row>
    <row r="226" spans="1:1" ht="15" customHeight="1" x14ac:dyDescent="0.2">
      <c r="A226" s="1062"/>
    </row>
    <row r="227" spans="1:1" ht="15" customHeight="1" x14ac:dyDescent="0.2">
      <c r="A227" s="1062"/>
    </row>
    <row r="228" spans="1:1" ht="15" customHeight="1" x14ac:dyDescent="0.2">
      <c r="A228" s="1062"/>
    </row>
    <row r="229" spans="1:1" ht="15" customHeight="1" x14ac:dyDescent="0.2">
      <c r="A229" s="1062"/>
    </row>
    <row r="230" spans="1:1" ht="15" customHeight="1" x14ac:dyDescent="0.2">
      <c r="A230" s="1062"/>
    </row>
    <row r="231" spans="1:1" ht="15" customHeight="1" x14ac:dyDescent="0.2">
      <c r="A231" s="1062"/>
    </row>
    <row r="232" spans="1:1" ht="15" customHeight="1" x14ac:dyDescent="0.2">
      <c r="A232" s="1062"/>
    </row>
    <row r="233" spans="1:1" ht="15" customHeight="1" x14ac:dyDescent="0.2">
      <c r="A233" s="1062"/>
    </row>
    <row r="234" spans="1:1" ht="15" customHeight="1" x14ac:dyDescent="0.2">
      <c r="A234" s="1062"/>
    </row>
    <row r="235" spans="1:1" ht="15" customHeight="1" x14ac:dyDescent="0.2">
      <c r="A235" s="1062"/>
    </row>
    <row r="236" spans="1:1" ht="15" customHeight="1" x14ac:dyDescent="0.2">
      <c r="A236" s="1062"/>
    </row>
    <row r="237" spans="1:1" ht="15" customHeight="1" x14ac:dyDescent="0.2">
      <c r="A237" s="1062"/>
    </row>
    <row r="238" spans="1:1" ht="15" customHeight="1" x14ac:dyDescent="0.2">
      <c r="A238" s="1062"/>
    </row>
    <row r="239" spans="1:1" ht="15" customHeight="1" x14ac:dyDescent="0.2">
      <c r="A239" s="1062"/>
    </row>
    <row r="240" spans="1:1" ht="15" customHeight="1" x14ac:dyDescent="0.2">
      <c r="A240" s="1062"/>
    </row>
    <row r="241" spans="1:1" ht="15" customHeight="1" x14ac:dyDescent="0.2">
      <c r="A241" s="1062"/>
    </row>
    <row r="242" spans="1:1" ht="15" customHeight="1" x14ac:dyDescent="0.2">
      <c r="A242" s="1062"/>
    </row>
    <row r="243" spans="1:1" ht="15" customHeight="1" x14ac:dyDescent="0.2">
      <c r="A243" s="1062"/>
    </row>
    <row r="244" spans="1:1" ht="15" customHeight="1" x14ac:dyDescent="0.2">
      <c r="A244" s="1062"/>
    </row>
    <row r="245" spans="1:1" ht="15" customHeight="1" x14ac:dyDescent="0.2">
      <c r="A245" s="1062"/>
    </row>
    <row r="246" spans="1:1" ht="15" customHeight="1" x14ac:dyDescent="0.2">
      <c r="A246" s="1062"/>
    </row>
    <row r="247" spans="1:1" ht="15" customHeight="1" x14ac:dyDescent="0.2">
      <c r="A247" s="1062"/>
    </row>
    <row r="248" spans="1:1" ht="15" customHeight="1" x14ac:dyDescent="0.2">
      <c r="A248" s="1062"/>
    </row>
    <row r="249" spans="1:1" ht="15" customHeight="1" x14ac:dyDescent="0.2">
      <c r="A249" s="1062"/>
    </row>
    <row r="250" spans="1:1" ht="15" customHeight="1" x14ac:dyDescent="0.2">
      <c r="A250" s="1062"/>
    </row>
    <row r="251" spans="1:1" ht="15" customHeight="1" x14ac:dyDescent="0.2">
      <c r="A251" s="1062"/>
    </row>
    <row r="252" spans="1:1" ht="15" customHeight="1" x14ac:dyDescent="0.2">
      <c r="A252" s="1062"/>
    </row>
    <row r="253" spans="1:1" ht="15" customHeight="1" x14ac:dyDescent="0.2">
      <c r="A253" s="1062"/>
    </row>
    <row r="254" spans="1:1" ht="15" customHeight="1" x14ac:dyDescent="0.2">
      <c r="A254" s="1062"/>
    </row>
    <row r="255" spans="1:1" ht="15" customHeight="1" x14ac:dyDescent="0.2">
      <c r="A255" s="1062"/>
    </row>
    <row r="256" spans="1:1" ht="15" customHeight="1" x14ac:dyDescent="0.2">
      <c r="A256" s="1062"/>
    </row>
    <row r="257" spans="1:1" ht="15" customHeight="1" x14ac:dyDescent="0.2">
      <c r="A257" s="1062"/>
    </row>
    <row r="258" spans="1:1" ht="15" customHeight="1" x14ac:dyDescent="0.2">
      <c r="A258" s="1062"/>
    </row>
    <row r="259" spans="1:1" ht="15" customHeight="1" x14ac:dyDescent="0.2">
      <c r="A259" s="1062"/>
    </row>
    <row r="260" spans="1:1" ht="15" customHeight="1" x14ac:dyDescent="0.2">
      <c r="A260" s="1062"/>
    </row>
    <row r="261" spans="1:1" ht="15" customHeight="1" x14ac:dyDescent="0.2">
      <c r="A261" s="1062"/>
    </row>
    <row r="262" spans="1:1" ht="15" customHeight="1" x14ac:dyDescent="0.2">
      <c r="A262" s="1062"/>
    </row>
    <row r="263" spans="1:1" ht="15" customHeight="1" x14ac:dyDescent="0.2">
      <c r="A263" s="1062"/>
    </row>
    <row r="264" spans="1:1" ht="15" customHeight="1" x14ac:dyDescent="0.2">
      <c r="A264" s="1062"/>
    </row>
    <row r="265" spans="1:1" ht="15" customHeight="1" x14ac:dyDescent="0.2">
      <c r="A265" s="1062"/>
    </row>
    <row r="266" spans="1:1" ht="15" customHeight="1" x14ac:dyDescent="0.2">
      <c r="A266" s="1062"/>
    </row>
    <row r="267" spans="1:1" ht="15" customHeight="1" x14ac:dyDescent="0.2">
      <c r="A267" s="1062"/>
    </row>
    <row r="268" spans="1:1" ht="15" customHeight="1" x14ac:dyDescent="0.2">
      <c r="A268" s="1062"/>
    </row>
    <row r="269" spans="1:1" ht="15" customHeight="1" x14ac:dyDescent="0.2">
      <c r="A269" s="1062"/>
    </row>
    <row r="270" spans="1:1" ht="15" customHeight="1" x14ac:dyDescent="0.2">
      <c r="A270" s="1062"/>
    </row>
    <row r="271" spans="1:1" ht="15" customHeight="1" x14ac:dyDescent="0.2">
      <c r="A271" s="1062"/>
    </row>
    <row r="272" spans="1:1" ht="15" customHeight="1" x14ac:dyDescent="0.2">
      <c r="A272" s="1062"/>
    </row>
    <row r="273" spans="1:1" ht="15" customHeight="1" x14ac:dyDescent="0.2">
      <c r="A273" s="1062"/>
    </row>
    <row r="274" spans="1:1" ht="15" customHeight="1" x14ac:dyDescent="0.2">
      <c r="A274" s="1062"/>
    </row>
    <row r="275" spans="1:1" ht="15" customHeight="1" x14ac:dyDescent="0.2">
      <c r="A275" s="1062"/>
    </row>
    <row r="276" spans="1:1" ht="15" customHeight="1" x14ac:dyDescent="0.2">
      <c r="A276" s="1062"/>
    </row>
    <row r="277" spans="1:1" ht="15" customHeight="1" x14ac:dyDescent="0.2">
      <c r="A277" s="1062"/>
    </row>
    <row r="278" spans="1:1" ht="15" customHeight="1" x14ac:dyDescent="0.2">
      <c r="A278" s="1062"/>
    </row>
    <row r="279" spans="1:1" ht="15" customHeight="1" x14ac:dyDescent="0.2">
      <c r="A279" s="1062"/>
    </row>
    <row r="280" spans="1:1" ht="15" customHeight="1" x14ac:dyDescent="0.2">
      <c r="A280" s="1062"/>
    </row>
    <row r="281" spans="1:1" ht="15" customHeight="1" x14ac:dyDescent="0.2">
      <c r="A281" s="1062"/>
    </row>
    <row r="282" spans="1:1" ht="15" customHeight="1" x14ac:dyDescent="0.2">
      <c r="A282" s="1062"/>
    </row>
    <row r="283" spans="1:1" ht="15" customHeight="1" x14ac:dyDescent="0.2">
      <c r="A283" s="1062"/>
    </row>
    <row r="284" spans="1:1" ht="15" customHeight="1" x14ac:dyDescent="0.2">
      <c r="A284" s="1062"/>
    </row>
    <row r="285" spans="1:1" ht="15" customHeight="1" x14ac:dyDescent="0.2">
      <c r="A285" s="1062"/>
    </row>
    <row r="286" spans="1:1" ht="15" customHeight="1" x14ac:dyDescent="0.2">
      <c r="A286" s="1062"/>
    </row>
    <row r="287" spans="1:1" ht="15" customHeight="1" x14ac:dyDescent="0.2">
      <c r="A287" s="1062"/>
    </row>
    <row r="288" spans="1:1" ht="15" customHeight="1" x14ac:dyDescent="0.2">
      <c r="A288" s="1062"/>
    </row>
    <row r="289" spans="1:1" ht="15" customHeight="1" x14ac:dyDescent="0.2">
      <c r="A289" s="1062"/>
    </row>
    <row r="290" spans="1:1" ht="15" customHeight="1" x14ac:dyDescent="0.2">
      <c r="A290" s="1062"/>
    </row>
    <row r="291" spans="1:1" ht="15" customHeight="1" x14ac:dyDescent="0.2">
      <c r="A291" s="1062"/>
    </row>
    <row r="292" spans="1:1" ht="15" customHeight="1" x14ac:dyDescent="0.2">
      <c r="A292" s="1062"/>
    </row>
    <row r="293" spans="1:1" ht="15" customHeight="1" x14ac:dyDescent="0.2">
      <c r="A293" s="1062"/>
    </row>
    <row r="294" spans="1:1" ht="15" customHeight="1" x14ac:dyDescent="0.2">
      <c r="A294" s="1062"/>
    </row>
    <row r="295" spans="1:1" ht="15" customHeight="1" x14ac:dyDescent="0.2">
      <c r="A295" s="1062"/>
    </row>
    <row r="296" spans="1:1" ht="15" customHeight="1" x14ac:dyDescent="0.2">
      <c r="A296" s="1062"/>
    </row>
    <row r="297" spans="1:1" ht="15" customHeight="1" x14ac:dyDescent="0.2">
      <c r="A297" s="1062"/>
    </row>
    <row r="298" spans="1:1" ht="15" customHeight="1" x14ac:dyDescent="0.2">
      <c r="A298" s="1062"/>
    </row>
    <row r="299" spans="1:1" ht="15" customHeight="1" x14ac:dyDescent="0.2">
      <c r="A299" s="1062"/>
    </row>
    <row r="300" spans="1:1" ht="15" customHeight="1" x14ac:dyDescent="0.2">
      <c r="A300" s="1062"/>
    </row>
    <row r="301" spans="1:1" ht="15" customHeight="1" x14ac:dyDescent="0.2">
      <c r="A301" s="1062"/>
    </row>
    <row r="302" spans="1:1" ht="15" customHeight="1" x14ac:dyDescent="0.2">
      <c r="A302" s="1062"/>
    </row>
    <row r="303" spans="1:1" ht="15" customHeight="1" x14ac:dyDescent="0.2">
      <c r="A303" s="1062"/>
    </row>
    <row r="304" spans="1:1" ht="15" customHeight="1" x14ac:dyDescent="0.2">
      <c r="A304" s="1062"/>
    </row>
    <row r="305" spans="1:1" ht="15" customHeight="1" x14ac:dyDescent="0.2">
      <c r="A305" s="1062"/>
    </row>
    <row r="306" spans="1:1" ht="15" customHeight="1" x14ac:dyDescent="0.2">
      <c r="A306" s="1062"/>
    </row>
    <row r="307" spans="1:1" ht="15" customHeight="1" x14ac:dyDescent="0.2">
      <c r="A307" s="1062"/>
    </row>
    <row r="308" spans="1:1" ht="15" customHeight="1" x14ac:dyDescent="0.2">
      <c r="A308" s="1062"/>
    </row>
    <row r="309" spans="1:1" ht="15" customHeight="1" x14ac:dyDescent="0.2">
      <c r="A309" s="1062"/>
    </row>
    <row r="310" spans="1:1" ht="15" customHeight="1" x14ac:dyDescent="0.2">
      <c r="A310" s="1062"/>
    </row>
    <row r="311" spans="1:1" ht="15" customHeight="1" x14ac:dyDescent="0.2">
      <c r="A311" s="1062"/>
    </row>
    <row r="312" spans="1:1" ht="15" customHeight="1" x14ac:dyDescent="0.2">
      <c r="A312" s="1062"/>
    </row>
    <row r="313" spans="1:1" ht="15" customHeight="1" x14ac:dyDescent="0.2">
      <c r="A313" s="1062"/>
    </row>
    <row r="314" spans="1:1" ht="15" customHeight="1" x14ac:dyDescent="0.2">
      <c r="A314" s="1062"/>
    </row>
    <row r="315" spans="1:1" ht="15" customHeight="1" x14ac:dyDescent="0.2">
      <c r="A315" s="1062"/>
    </row>
    <row r="316" spans="1:1" ht="15" customHeight="1" x14ac:dyDescent="0.2">
      <c r="A316" s="1062"/>
    </row>
    <row r="317" spans="1:1" ht="15" customHeight="1" x14ac:dyDescent="0.2">
      <c r="A317" s="1062"/>
    </row>
    <row r="318" spans="1:1" ht="15" customHeight="1" x14ac:dyDescent="0.2">
      <c r="A318" s="1062"/>
    </row>
    <row r="319" spans="1:1" ht="15" customHeight="1" x14ac:dyDescent="0.2">
      <c r="A319" s="1062"/>
    </row>
    <row r="320" spans="1:1" ht="15" customHeight="1" x14ac:dyDescent="0.2">
      <c r="A320" s="1062"/>
    </row>
    <row r="321" spans="1:1" ht="15" customHeight="1" x14ac:dyDescent="0.2">
      <c r="A321" s="1062"/>
    </row>
    <row r="322" spans="1:1" ht="15" customHeight="1" x14ac:dyDescent="0.2">
      <c r="A322" s="1062"/>
    </row>
    <row r="323" spans="1:1" ht="15" customHeight="1" x14ac:dyDescent="0.2">
      <c r="A323" s="1062"/>
    </row>
    <row r="324" spans="1:1" ht="15" customHeight="1" x14ac:dyDescent="0.2">
      <c r="A324" s="1062"/>
    </row>
    <row r="325" spans="1:1" ht="15" customHeight="1" x14ac:dyDescent="0.2">
      <c r="A325" s="1062"/>
    </row>
    <row r="326" spans="1:1" ht="15" customHeight="1" x14ac:dyDescent="0.2">
      <c r="A326" s="1062"/>
    </row>
    <row r="327" spans="1:1" ht="15" customHeight="1" x14ac:dyDescent="0.2">
      <c r="A327" s="1062"/>
    </row>
    <row r="328" spans="1:1" ht="15" customHeight="1" x14ac:dyDescent="0.2">
      <c r="A328" s="1062"/>
    </row>
    <row r="329" spans="1:1" ht="15" customHeight="1" x14ac:dyDescent="0.2">
      <c r="A329" s="1062"/>
    </row>
    <row r="330" spans="1:1" ht="15" customHeight="1" x14ac:dyDescent="0.2">
      <c r="A330" s="1062"/>
    </row>
    <row r="331" spans="1:1" ht="15" customHeight="1" x14ac:dyDescent="0.2">
      <c r="A331" s="1062"/>
    </row>
    <row r="332" spans="1:1" ht="15" customHeight="1" x14ac:dyDescent="0.2">
      <c r="A332" s="1062"/>
    </row>
    <row r="333" spans="1:1" ht="15" customHeight="1" x14ac:dyDescent="0.2">
      <c r="A333" s="1062"/>
    </row>
    <row r="334" spans="1:1" ht="15" customHeight="1" x14ac:dyDescent="0.2">
      <c r="A334" s="1062"/>
    </row>
    <row r="335" spans="1:1" ht="15" customHeight="1" x14ac:dyDescent="0.2">
      <c r="A335" s="1062"/>
    </row>
    <row r="336" spans="1:1" ht="15" customHeight="1" x14ac:dyDescent="0.2">
      <c r="A336" s="1062"/>
    </row>
    <row r="337" spans="1:1" ht="15" customHeight="1" x14ac:dyDescent="0.2">
      <c r="A337" s="1062"/>
    </row>
    <row r="338" spans="1:1" ht="15" customHeight="1" x14ac:dyDescent="0.2">
      <c r="A338" s="1062"/>
    </row>
    <row r="339" spans="1:1" ht="15" customHeight="1" x14ac:dyDescent="0.2">
      <c r="A339" s="1062"/>
    </row>
    <row r="340" spans="1:1" ht="15" customHeight="1" x14ac:dyDescent="0.2">
      <c r="A340" s="1062"/>
    </row>
    <row r="341" spans="1:1" ht="15" customHeight="1" x14ac:dyDescent="0.2">
      <c r="A341" s="1062"/>
    </row>
    <row r="342" spans="1:1" ht="15" customHeight="1" x14ac:dyDescent="0.2">
      <c r="A342" s="1062"/>
    </row>
    <row r="343" spans="1:1" ht="15" customHeight="1" x14ac:dyDescent="0.2">
      <c r="A343" s="1062"/>
    </row>
    <row r="344" spans="1:1" ht="15" customHeight="1" x14ac:dyDescent="0.2">
      <c r="A344" s="1062"/>
    </row>
    <row r="345" spans="1:1" ht="15" customHeight="1" x14ac:dyDescent="0.2">
      <c r="A345" s="1062"/>
    </row>
    <row r="346" spans="1:1" ht="15" customHeight="1" x14ac:dyDescent="0.2">
      <c r="A346" s="1062"/>
    </row>
    <row r="347" spans="1:1" ht="15" customHeight="1" x14ac:dyDescent="0.2">
      <c r="A347" s="1062"/>
    </row>
    <row r="348" spans="1:1" ht="15" customHeight="1" x14ac:dyDescent="0.2">
      <c r="A348" s="1062"/>
    </row>
    <row r="349" spans="1:1" ht="15" customHeight="1" x14ac:dyDescent="0.2">
      <c r="A349" s="1062"/>
    </row>
    <row r="350" spans="1:1" ht="15" customHeight="1" x14ac:dyDescent="0.2">
      <c r="A350" s="1062"/>
    </row>
    <row r="351" spans="1:1" ht="15" customHeight="1" x14ac:dyDescent="0.2">
      <c r="A351" s="1062"/>
    </row>
    <row r="352" spans="1:1" ht="15" customHeight="1" x14ac:dyDescent="0.2">
      <c r="A352" s="1062"/>
    </row>
    <row r="353" spans="1:1" ht="15" customHeight="1" x14ac:dyDescent="0.2">
      <c r="A353" s="1062"/>
    </row>
    <row r="354" spans="1:1" ht="15" customHeight="1" x14ac:dyDescent="0.2">
      <c r="A354" s="1062"/>
    </row>
    <row r="355" spans="1:1" ht="15" customHeight="1" x14ac:dyDescent="0.2">
      <c r="A355" s="1062"/>
    </row>
    <row r="356" spans="1:1" ht="15" customHeight="1" x14ac:dyDescent="0.2">
      <c r="A356" s="1062"/>
    </row>
    <row r="357" spans="1:1" ht="15" customHeight="1" x14ac:dyDescent="0.2">
      <c r="A357" s="1062"/>
    </row>
    <row r="358" spans="1:1" ht="15" customHeight="1" x14ac:dyDescent="0.2">
      <c r="A358" s="1062"/>
    </row>
    <row r="359" spans="1:1" ht="15" customHeight="1" x14ac:dyDescent="0.2">
      <c r="A359" s="1062"/>
    </row>
    <row r="360" spans="1:1" ht="15" customHeight="1" x14ac:dyDescent="0.2">
      <c r="A360" s="1062"/>
    </row>
    <row r="361" spans="1:1" ht="15" customHeight="1" x14ac:dyDescent="0.2">
      <c r="A361" s="1062"/>
    </row>
    <row r="362" spans="1:1" ht="15" customHeight="1" x14ac:dyDescent="0.2">
      <c r="A362" s="1062"/>
    </row>
    <row r="363" spans="1:1" ht="15" customHeight="1" x14ac:dyDescent="0.2">
      <c r="A363" s="1062"/>
    </row>
    <row r="364" spans="1:1" ht="15" customHeight="1" x14ac:dyDescent="0.2">
      <c r="A364" s="1062"/>
    </row>
    <row r="365" spans="1:1" ht="15" customHeight="1" x14ac:dyDescent="0.2">
      <c r="A365" s="1062"/>
    </row>
    <row r="366" spans="1:1" ht="15" customHeight="1" x14ac:dyDescent="0.2">
      <c r="A366" s="1062"/>
    </row>
    <row r="367" spans="1:1" ht="15" customHeight="1" x14ac:dyDescent="0.2">
      <c r="A367" s="1062"/>
    </row>
    <row r="368" spans="1:1" ht="15" customHeight="1" x14ac:dyDescent="0.2">
      <c r="A368" s="1062"/>
    </row>
    <row r="369" spans="1:1" ht="15" customHeight="1" x14ac:dyDescent="0.2">
      <c r="A369" s="1062"/>
    </row>
  </sheetData>
  <mergeCells count="116">
    <mergeCell ref="P17:Q17"/>
    <mergeCell ref="R17:S17"/>
    <mergeCell ref="P18:Q18"/>
    <mergeCell ref="R23:S23"/>
    <mergeCell ref="U23:V23"/>
    <mergeCell ref="R24:S24"/>
    <mergeCell ref="U24:V24"/>
    <mergeCell ref="R25:S25"/>
    <mergeCell ref="U25:V25"/>
    <mergeCell ref="R20:S20"/>
    <mergeCell ref="P20:Q20"/>
    <mergeCell ref="U33:V33"/>
    <mergeCell ref="P34:Q34"/>
    <mergeCell ref="P39:Q39"/>
    <mergeCell ref="R39:S39"/>
    <mergeCell ref="U39:V39"/>
    <mergeCell ref="U13:V13"/>
    <mergeCell ref="R14:S14"/>
    <mergeCell ref="P27:Q27"/>
    <mergeCell ref="R27:S27"/>
    <mergeCell ref="P28:Q28"/>
    <mergeCell ref="P26:Q26"/>
    <mergeCell ref="R21:S21"/>
    <mergeCell ref="R22:S22"/>
    <mergeCell ref="P21:Q21"/>
    <mergeCell ref="P22:Q22"/>
    <mergeCell ref="U22:V22"/>
    <mergeCell ref="P23:Q23"/>
    <mergeCell ref="P24:Q24"/>
    <mergeCell ref="U27:V27"/>
    <mergeCell ref="R28:S28"/>
    <mergeCell ref="U28:V28"/>
    <mergeCell ref="U20:V20"/>
    <mergeCell ref="U21:V21"/>
    <mergeCell ref="P25:Q25"/>
    <mergeCell ref="P40:Q40"/>
    <mergeCell ref="R40:S40"/>
    <mergeCell ref="U40:V40"/>
    <mergeCell ref="P37:Q37"/>
    <mergeCell ref="R37:S37"/>
    <mergeCell ref="U37:V37"/>
    <mergeCell ref="P38:Q38"/>
    <mergeCell ref="R38:S38"/>
    <mergeCell ref="U38:V38"/>
    <mergeCell ref="B2:L2"/>
    <mergeCell ref="C4:K4"/>
    <mergeCell ref="R15:S15"/>
    <mergeCell ref="P14:Q14"/>
    <mergeCell ref="P15:Q15"/>
    <mergeCell ref="R18:S18"/>
    <mergeCell ref="R19:S19"/>
    <mergeCell ref="P19:Q19"/>
    <mergeCell ref="U14:V14"/>
    <mergeCell ref="U15:V15"/>
    <mergeCell ref="U16:V16"/>
    <mergeCell ref="U17:V17"/>
    <mergeCell ref="U18:V18"/>
    <mergeCell ref="U19:V19"/>
    <mergeCell ref="P4:W4"/>
    <mergeCell ref="O3:X3"/>
    <mergeCell ref="O2:X2"/>
    <mergeCell ref="P9:Q9"/>
    <mergeCell ref="P10:Q10"/>
    <mergeCell ref="P11:Q11"/>
    <mergeCell ref="P12:Q12"/>
    <mergeCell ref="P13:Q13"/>
    <mergeCell ref="P16:Q16"/>
    <mergeCell ref="R16:S16"/>
    <mergeCell ref="P36:Q36"/>
    <mergeCell ref="R36:S36"/>
    <mergeCell ref="C65:K65"/>
    <mergeCell ref="B3:L3"/>
    <mergeCell ref="U5:W5"/>
    <mergeCell ref="R6:S6"/>
    <mergeCell ref="U6:V6"/>
    <mergeCell ref="R7:S7"/>
    <mergeCell ref="U7:V7"/>
    <mergeCell ref="P5:T5"/>
    <mergeCell ref="P6:Q6"/>
    <mergeCell ref="P7:Q7"/>
    <mergeCell ref="R8:S8"/>
    <mergeCell ref="U8:V8"/>
    <mergeCell ref="R9:S9"/>
    <mergeCell ref="U9:V9"/>
    <mergeCell ref="R10:S10"/>
    <mergeCell ref="U10:V10"/>
    <mergeCell ref="P8:Q8"/>
    <mergeCell ref="R11:S11"/>
    <mergeCell ref="U11:V11"/>
    <mergeCell ref="R12:S12"/>
    <mergeCell ref="U12:V12"/>
    <mergeCell ref="R13:S13"/>
    <mergeCell ref="U36:V36"/>
    <mergeCell ref="P33:Q33"/>
    <mergeCell ref="R26:S26"/>
    <mergeCell ref="U26:V26"/>
    <mergeCell ref="P42:W42"/>
    <mergeCell ref="R32:S32"/>
    <mergeCell ref="U32:V32"/>
    <mergeCell ref="R33:S33"/>
    <mergeCell ref="R34:S34"/>
    <mergeCell ref="U34:V34"/>
    <mergeCell ref="R29:S29"/>
    <mergeCell ref="U29:V29"/>
    <mergeCell ref="R30:S30"/>
    <mergeCell ref="U30:V30"/>
    <mergeCell ref="R31:S31"/>
    <mergeCell ref="U31:V31"/>
    <mergeCell ref="P41:W41"/>
    <mergeCell ref="P31:Q31"/>
    <mergeCell ref="P32:Q32"/>
    <mergeCell ref="P29:Q29"/>
    <mergeCell ref="P30:Q30"/>
    <mergeCell ref="P35:Q35"/>
    <mergeCell ref="R35:S35"/>
    <mergeCell ref="U35:V35"/>
  </mergeCells>
  <printOptions horizontalCentered="1"/>
  <pageMargins left="0.25" right="0.25" top="0.75" bottom="0.75" header="0.3" footer="0.3"/>
  <pageSetup paperSize="9" scale="73" orientation="portrait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Y70"/>
  <sheetViews>
    <sheetView showGridLines="0" zoomScale="70" zoomScaleNormal="70" zoomScaleSheetLayoutView="112" workbookViewId="0">
      <selection activeCell="B2" sqref="B2:I2"/>
    </sheetView>
  </sheetViews>
  <sheetFormatPr defaultColWidth="11.42578125" defaultRowHeight="15.75" customHeight="1" x14ac:dyDescent="0.2"/>
  <cols>
    <col min="1" max="1" width="10.7109375" style="499" customWidth="1"/>
    <col min="2" max="3" width="4.7109375" style="575" customWidth="1"/>
    <col min="4" max="4" width="5.7109375" style="575" customWidth="1"/>
    <col min="5" max="5" width="10.140625" style="575" customWidth="1"/>
    <col min="6" max="6" width="26.42578125" style="575" bestFit="1" customWidth="1"/>
    <col min="7" max="7" width="10.140625" style="575" customWidth="1"/>
    <col min="8" max="8" width="16.85546875" style="575" bestFit="1" customWidth="1"/>
    <col min="9" max="10" width="4.7109375" style="575" customWidth="1"/>
    <col min="11" max="11" width="4.85546875" style="72" customWidth="1"/>
    <col min="12" max="12" width="4.7109375" style="72" customWidth="1"/>
    <col min="13" max="13" width="5.7109375" style="72" customWidth="1"/>
    <col min="14" max="14" width="10.140625" style="72" customWidth="1"/>
    <col min="15" max="15" width="26.42578125" style="72" bestFit="1" customWidth="1"/>
    <col min="16" max="16" width="10.140625" style="72" customWidth="1"/>
    <col min="17" max="17" width="16.85546875" style="72" bestFit="1" customWidth="1"/>
    <col min="18" max="18" width="4.7109375" style="72" customWidth="1"/>
    <col min="19" max="19" width="5.7109375" style="72" customWidth="1"/>
    <col min="20" max="16384" width="11.42578125" style="72"/>
  </cols>
  <sheetData>
    <row r="1" spans="1:24" ht="24.95" customHeight="1" x14ac:dyDescent="0.2">
      <c r="E1" s="328"/>
      <c r="F1" s="328"/>
      <c r="K1" s="862"/>
    </row>
    <row r="2" spans="1:24" s="4" customFormat="1" ht="24.95" customHeight="1" thickBot="1" x14ac:dyDescent="0.25">
      <c r="A2" s="499"/>
      <c r="B2" s="1193"/>
      <c r="C2" s="1193"/>
      <c r="D2" s="1193"/>
      <c r="E2" s="1193"/>
      <c r="F2" s="1193"/>
      <c r="G2" s="1193"/>
      <c r="H2" s="1193"/>
      <c r="I2" s="1193"/>
      <c r="J2" s="855"/>
      <c r="K2" s="42"/>
      <c r="L2" s="1193" t="s">
        <v>324</v>
      </c>
      <c r="M2" s="1193"/>
      <c r="N2" s="1193"/>
      <c r="O2" s="1193"/>
      <c r="P2" s="1193"/>
      <c r="Q2" s="1193"/>
      <c r="R2" s="1193"/>
      <c r="S2" s="855"/>
    </row>
    <row r="3" spans="1:24" s="4" customFormat="1" ht="24.95" customHeight="1" thickTop="1" x14ac:dyDescent="0.2">
      <c r="A3" s="499"/>
      <c r="B3" s="1289" t="s">
        <v>68</v>
      </c>
      <c r="C3" s="1290"/>
      <c r="D3" s="1290"/>
      <c r="E3" s="1290"/>
      <c r="F3" s="1290"/>
      <c r="G3" s="1290"/>
      <c r="H3" s="1290"/>
      <c r="I3" s="1291"/>
      <c r="J3" s="330"/>
      <c r="K3" s="42"/>
      <c r="L3" s="1390" t="s">
        <v>68</v>
      </c>
      <c r="M3" s="1391"/>
      <c r="N3" s="1391"/>
      <c r="O3" s="1391"/>
      <c r="P3" s="1391"/>
      <c r="Q3" s="1391"/>
      <c r="R3" s="1392"/>
    </row>
    <row r="4" spans="1:24" s="4" customFormat="1" ht="20.100000000000001" customHeight="1" x14ac:dyDescent="0.2">
      <c r="A4" s="499" t="s">
        <v>285</v>
      </c>
      <c r="B4" s="772"/>
      <c r="C4" s="1393" t="s">
        <v>252</v>
      </c>
      <c r="D4" s="1393"/>
      <c r="E4" s="1393"/>
      <c r="F4" s="1393"/>
      <c r="G4" s="1393"/>
      <c r="H4" s="1394"/>
      <c r="I4" s="56"/>
      <c r="J4" s="81"/>
      <c r="K4" s="42"/>
      <c r="L4" s="773"/>
      <c r="M4" s="1395" t="s">
        <v>249</v>
      </c>
      <c r="N4" s="1396"/>
      <c r="O4" s="1396"/>
      <c r="P4" s="1396"/>
      <c r="Q4" s="1397"/>
      <c r="R4" s="337"/>
    </row>
    <row r="5" spans="1:24" ht="18" customHeight="1" x14ac:dyDescent="0.2">
      <c r="B5" s="774"/>
      <c r="C5" s="906" t="s">
        <v>1</v>
      </c>
      <c r="D5" s="9" t="s">
        <v>2</v>
      </c>
      <c r="E5" s="912" t="s">
        <v>20</v>
      </c>
      <c r="F5" s="522"/>
      <c r="G5" s="1272" t="s">
        <v>69</v>
      </c>
      <c r="H5" s="1273"/>
      <c r="I5" s="56"/>
      <c r="K5" s="862"/>
      <c r="L5" s="126"/>
      <c r="M5" s="243"/>
      <c r="N5" s="1385" t="s">
        <v>74</v>
      </c>
      <c r="O5" s="1385"/>
      <c r="P5" s="1386" t="s">
        <v>69</v>
      </c>
      <c r="Q5" s="1273"/>
      <c r="R5" s="337"/>
      <c r="S5" s="624"/>
      <c r="T5" s="624"/>
      <c r="U5" s="624"/>
      <c r="V5" s="624"/>
      <c r="W5" s="624"/>
      <c r="X5" s="624"/>
    </row>
    <row r="6" spans="1:24" ht="18" customHeight="1" x14ac:dyDescent="0.2">
      <c r="B6" s="774"/>
      <c r="C6" s="614"/>
      <c r="D6" s="9" t="s">
        <v>6</v>
      </c>
      <c r="E6" s="892"/>
      <c r="F6" s="867"/>
      <c r="G6" s="922">
        <v>0.22222222222222221</v>
      </c>
      <c r="H6" s="92" t="s">
        <v>164</v>
      </c>
      <c r="I6" s="56"/>
      <c r="J6" s="332"/>
      <c r="K6" s="862"/>
      <c r="L6" s="127"/>
      <c r="M6" s="300"/>
      <c r="N6" s="303"/>
      <c r="O6" s="338"/>
      <c r="P6" s="920">
        <v>0.22222222222222221</v>
      </c>
      <c r="Q6" s="92" t="s">
        <v>164</v>
      </c>
      <c r="R6" s="339"/>
      <c r="S6" s="624"/>
      <c r="T6" s="624"/>
      <c r="U6" s="624"/>
      <c r="V6" s="624"/>
      <c r="W6" s="624"/>
      <c r="X6" s="624"/>
    </row>
    <row r="7" spans="1:24" ht="18" customHeight="1" x14ac:dyDescent="0.2">
      <c r="A7" s="499">
        <v>27.414000000000001</v>
      </c>
      <c r="B7" s="774"/>
      <c r="C7" s="614">
        <v>1</v>
      </c>
      <c r="D7" s="9" t="s">
        <v>6</v>
      </c>
      <c r="E7" s="922">
        <v>0.25</v>
      </c>
      <c r="F7" s="638"/>
      <c r="G7" s="922">
        <v>0.2638888888888889</v>
      </c>
      <c r="H7" s="111" t="s">
        <v>165</v>
      </c>
      <c r="I7" s="56"/>
      <c r="K7" s="862"/>
      <c r="L7" s="127"/>
      <c r="M7" s="300"/>
      <c r="N7" s="921">
        <v>0.25</v>
      </c>
      <c r="O7" s="638"/>
      <c r="P7" s="920">
        <v>0.2638888888888889</v>
      </c>
      <c r="Q7" s="111" t="s">
        <v>165</v>
      </c>
      <c r="R7" s="339"/>
      <c r="S7" s="624"/>
      <c r="T7" s="624"/>
      <c r="U7" s="624"/>
      <c r="V7" s="624"/>
      <c r="W7" s="624"/>
      <c r="X7" s="624"/>
    </row>
    <row r="8" spans="1:24" ht="18" customHeight="1" x14ac:dyDescent="0.2">
      <c r="A8" s="499">
        <v>25.71</v>
      </c>
      <c r="B8" s="774"/>
      <c r="C8" s="614">
        <v>2</v>
      </c>
      <c r="D8" s="9" t="s">
        <v>6</v>
      </c>
      <c r="E8" s="922">
        <v>0.29166666666666669</v>
      </c>
      <c r="F8" s="638"/>
      <c r="G8" s="922">
        <v>0.30555555555555558</v>
      </c>
      <c r="H8" s="111" t="s">
        <v>165</v>
      </c>
      <c r="I8" s="56"/>
      <c r="K8" s="862"/>
      <c r="L8" s="127"/>
      <c r="M8" s="300"/>
      <c r="N8" s="921">
        <v>0.29166666666666669</v>
      </c>
      <c r="O8" s="638"/>
      <c r="P8" s="920">
        <v>0.30555555555555558</v>
      </c>
      <c r="Q8" s="111" t="s">
        <v>165</v>
      </c>
      <c r="R8" s="339"/>
      <c r="S8" s="624"/>
      <c r="T8" s="624"/>
      <c r="U8" s="624"/>
      <c r="V8" s="624"/>
      <c r="W8" s="624"/>
      <c r="X8" s="624"/>
    </row>
    <row r="9" spans="1:24" ht="18" customHeight="1" x14ac:dyDescent="0.2">
      <c r="A9" s="499">
        <v>25.71</v>
      </c>
      <c r="B9" s="774"/>
      <c r="C9" s="614">
        <v>3</v>
      </c>
      <c r="D9" s="9" t="s">
        <v>6</v>
      </c>
      <c r="E9" s="922">
        <v>0.33680555555555558</v>
      </c>
      <c r="F9" s="638"/>
      <c r="G9" s="922">
        <v>0.35069444444444448</v>
      </c>
      <c r="H9" s="111" t="s">
        <v>165</v>
      </c>
      <c r="I9" s="56"/>
      <c r="K9" s="862"/>
      <c r="L9" s="127"/>
      <c r="M9" s="300"/>
      <c r="N9" s="921">
        <v>0.33680555555555558</v>
      </c>
      <c r="O9" s="638"/>
      <c r="P9" s="920">
        <v>0.35069444444444448</v>
      </c>
      <c r="Q9" s="111" t="s">
        <v>165</v>
      </c>
      <c r="R9" s="339"/>
      <c r="S9" s="624"/>
      <c r="T9" s="624"/>
      <c r="U9" s="624"/>
      <c r="V9" s="624"/>
      <c r="W9" s="624"/>
      <c r="X9" s="624"/>
    </row>
    <row r="10" spans="1:24" ht="18" customHeight="1" x14ac:dyDescent="0.2">
      <c r="A10" s="499">
        <v>25.71</v>
      </c>
      <c r="B10" s="774"/>
      <c r="C10" s="614">
        <v>4</v>
      </c>
      <c r="D10" s="9" t="s">
        <v>6</v>
      </c>
      <c r="E10" s="922">
        <v>0.38194444444444448</v>
      </c>
      <c r="F10" s="638"/>
      <c r="G10" s="922">
        <v>0.39583333333333337</v>
      </c>
      <c r="H10" s="111" t="s">
        <v>165</v>
      </c>
      <c r="I10" s="56"/>
      <c r="K10" s="862"/>
      <c r="L10" s="127"/>
      <c r="M10" s="300"/>
      <c r="N10" s="921">
        <v>0.38194444444444448</v>
      </c>
      <c r="O10" s="638"/>
      <c r="P10" s="920">
        <v>0.39583333333333337</v>
      </c>
      <c r="Q10" s="111" t="s">
        <v>165</v>
      </c>
      <c r="R10" s="339"/>
      <c r="S10" s="624"/>
      <c r="T10" s="624"/>
      <c r="U10" s="624"/>
      <c r="V10" s="624"/>
      <c r="W10" s="624"/>
      <c r="X10" s="624"/>
    </row>
    <row r="11" spans="1:24" ht="18" customHeight="1" x14ac:dyDescent="0.2">
      <c r="A11" s="499">
        <v>25.71</v>
      </c>
      <c r="B11" s="774"/>
      <c r="C11" s="614">
        <v>5</v>
      </c>
      <c r="D11" s="9" t="s">
        <v>6</v>
      </c>
      <c r="E11" s="922">
        <v>0.42708333333333337</v>
      </c>
      <c r="F11" s="638"/>
      <c r="G11" s="922">
        <v>0.44097222222222227</v>
      </c>
      <c r="H11" s="111" t="s">
        <v>165</v>
      </c>
      <c r="I11" s="56"/>
      <c r="K11" s="862"/>
      <c r="L11" s="127"/>
      <c r="M11" s="300"/>
      <c r="N11" s="921">
        <v>0.42708333333333337</v>
      </c>
      <c r="O11" s="638"/>
      <c r="P11" s="920">
        <v>0.44097222222222227</v>
      </c>
      <c r="Q11" s="111" t="s">
        <v>165</v>
      </c>
      <c r="R11" s="339"/>
      <c r="S11" s="624"/>
      <c r="T11" s="624"/>
      <c r="U11" s="624"/>
      <c r="V11" s="624"/>
      <c r="W11" s="624"/>
      <c r="X11" s="624"/>
    </row>
    <row r="12" spans="1:24" ht="18" customHeight="1" x14ac:dyDescent="0.2">
      <c r="A12" s="499">
        <v>25.71</v>
      </c>
      <c r="B12" s="774"/>
      <c r="C12" s="614">
        <v>6</v>
      </c>
      <c r="D12" s="9" t="s">
        <v>6</v>
      </c>
      <c r="E12" s="922">
        <v>0.47222222222222227</v>
      </c>
      <c r="F12" s="638"/>
      <c r="G12" s="922">
        <v>0.48611111111111116</v>
      </c>
      <c r="H12" s="111" t="s">
        <v>165</v>
      </c>
      <c r="I12" s="56"/>
      <c r="K12" s="862"/>
      <c r="L12" s="127"/>
      <c r="M12" s="300"/>
      <c r="N12" s="921">
        <v>0.47222222222222227</v>
      </c>
      <c r="O12" s="638"/>
      <c r="P12" s="920">
        <v>0.48611111111111116</v>
      </c>
      <c r="Q12" s="111" t="s">
        <v>165</v>
      </c>
      <c r="R12" s="339"/>
      <c r="S12" s="624"/>
      <c r="T12" s="624"/>
      <c r="U12" s="624"/>
      <c r="V12" s="624"/>
      <c r="W12" s="624"/>
      <c r="X12" s="624"/>
    </row>
    <row r="13" spans="1:24" ht="18" customHeight="1" x14ac:dyDescent="0.2">
      <c r="A13" s="499">
        <v>25.71</v>
      </c>
      <c r="B13" s="774"/>
      <c r="C13" s="614">
        <v>7</v>
      </c>
      <c r="D13" s="9" t="s">
        <v>6</v>
      </c>
      <c r="E13" s="922">
        <v>0.51736111111111116</v>
      </c>
      <c r="F13" s="638"/>
      <c r="G13" s="922">
        <v>0.53125</v>
      </c>
      <c r="H13" s="111" t="s">
        <v>165</v>
      </c>
      <c r="I13" s="56"/>
      <c r="K13" s="862"/>
      <c r="L13" s="127"/>
      <c r="M13" s="300"/>
      <c r="N13" s="921">
        <v>0.51736111111111116</v>
      </c>
      <c r="O13" s="638"/>
      <c r="P13" s="920">
        <v>0.53125</v>
      </c>
      <c r="Q13" s="111" t="s">
        <v>165</v>
      </c>
      <c r="R13" s="339"/>
      <c r="S13" s="624"/>
      <c r="T13" s="624"/>
      <c r="U13" s="624"/>
      <c r="V13" s="624"/>
      <c r="W13" s="624"/>
      <c r="X13" s="624"/>
    </row>
    <row r="14" spans="1:24" ht="18" customHeight="1" x14ac:dyDescent="0.2">
      <c r="A14" s="499">
        <v>25.71</v>
      </c>
      <c r="B14" s="774"/>
      <c r="C14" s="614">
        <v>8</v>
      </c>
      <c r="D14" s="9" t="s">
        <v>6</v>
      </c>
      <c r="E14" s="922">
        <v>0.5625</v>
      </c>
      <c r="F14" s="638"/>
      <c r="G14" s="922">
        <v>0.57638888888888884</v>
      </c>
      <c r="H14" s="111" t="s">
        <v>165</v>
      </c>
      <c r="I14" s="56"/>
      <c r="K14" s="862"/>
      <c r="L14" s="127"/>
      <c r="M14" s="300"/>
      <c r="N14" s="921">
        <v>0.5625</v>
      </c>
      <c r="O14" s="638"/>
      <c r="P14" s="920">
        <v>0.57638888888888884</v>
      </c>
      <c r="Q14" s="111" t="s">
        <v>165</v>
      </c>
      <c r="R14" s="339"/>
      <c r="S14" s="624"/>
      <c r="T14" s="624"/>
      <c r="U14" s="624"/>
      <c r="V14" s="624"/>
      <c r="W14" s="624"/>
      <c r="X14" s="624"/>
    </row>
    <row r="15" spans="1:24" ht="18" customHeight="1" x14ac:dyDescent="0.2">
      <c r="A15" s="499">
        <v>25.71</v>
      </c>
      <c r="B15" s="774"/>
      <c r="C15" s="614">
        <v>9</v>
      </c>
      <c r="D15" s="9" t="s">
        <v>6</v>
      </c>
      <c r="E15" s="922">
        <v>0.60763888888888884</v>
      </c>
      <c r="F15" s="638"/>
      <c r="G15" s="922">
        <v>0.62152777777777768</v>
      </c>
      <c r="H15" s="111" t="s">
        <v>165</v>
      </c>
      <c r="I15" s="56"/>
      <c r="K15" s="862"/>
      <c r="L15" s="127"/>
      <c r="M15" s="300"/>
      <c r="N15" s="921">
        <v>0.60763888888888884</v>
      </c>
      <c r="O15" s="638"/>
      <c r="P15" s="920">
        <v>0.62152777777777768</v>
      </c>
      <c r="Q15" s="111" t="s">
        <v>165</v>
      </c>
      <c r="R15" s="339"/>
      <c r="S15" s="624"/>
      <c r="T15" s="624"/>
      <c r="U15" s="624"/>
      <c r="V15" s="624"/>
      <c r="W15" s="624"/>
      <c r="X15" s="624"/>
    </row>
    <row r="16" spans="1:24" ht="18" customHeight="1" x14ac:dyDescent="0.2">
      <c r="A16" s="499">
        <v>25.71</v>
      </c>
      <c r="B16" s="774"/>
      <c r="C16" s="614">
        <v>10</v>
      </c>
      <c r="D16" s="9" t="s">
        <v>6</v>
      </c>
      <c r="E16" s="922">
        <v>0.65277777777777768</v>
      </c>
      <c r="F16" s="638"/>
      <c r="G16" s="922">
        <v>0.66666666666666652</v>
      </c>
      <c r="H16" s="111" t="s">
        <v>165</v>
      </c>
      <c r="I16" s="56"/>
      <c r="K16" s="862"/>
      <c r="L16" s="127"/>
      <c r="M16" s="300"/>
      <c r="N16" s="921">
        <v>0.65277777777777768</v>
      </c>
      <c r="O16" s="638"/>
      <c r="P16" s="920">
        <v>0.66666666666666652</v>
      </c>
      <c r="Q16" s="111" t="s">
        <v>165</v>
      </c>
      <c r="R16" s="339"/>
      <c r="S16" s="624"/>
      <c r="T16" s="624"/>
      <c r="U16" s="624"/>
      <c r="V16" s="624"/>
      <c r="W16" s="624"/>
      <c r="X16" s="624"/>
    </row>
    <row r="17" spans="1:25" ht="18" customHeight="1" x14ac:dyDescent="0.2">
      <c r="A17" s="499">
        <v>25.71</v>
      </c>
      <c r="B17" s="774"/>
      <c r="C17" s="614">
        <v>11</v>
      </c>
      <c r="D17" s="9" t="s">
        <v>6</v>
      </c>
      <c r="E17" s="922">
        <v>0.69791666666666652</v>
      </c>
      <c r="F17" s="638"/>
      <c r="G17" s="922">
        <v>0.71180555555555536</v>
      </c>
      <c r="H17" s="111" t="s">
        <v>165</v>
      </c>
      <c r="I17" s="56"/>
      <c r="K17" s="862"/>
      <c r="L17" s="127"/>
      <c r="M17" s="300"/>
      <c r="N17" s="921">
        <v>0.69791666666666652</v>
      </c>
      <c r="O17" s="638"/>
      <c r="P17" s="920">
        <v>0.71180555555555536</v>
      </c>
      <c r="Q17" s="111" t="s">
        <v>165</v>
      </c>
      <c r="R17" s="339"/>
      <c r="S17" s="624"/>
      <c r="T17" s="624"/>
      <c r="U17" s="624"/>
      <c r="V17" s="624"/>
      <c r="W17" s="624"/>
      <c r="X17" s="624"/>
    </row>
    <row r="18" spans="1:25" ht="18" customHeight="1" x14ac:dyDescent="0.2">
      <c r="A18" s="499">
        <v>25.71</v>
      </c>
      <c r="B18" s="774"/>
      <c r="C18" s="614">
        <v>12</v>
      </c>
      <c r="D18" s="9" t="s">
        <v>6</v>
      </c>
      <c r="E18" s="922">
        <v>0.74305555555555536</v>
      </c>
      <c r="F18" s="638"/>
      <c r="G18" s="922">
        <v>0.7569444444444442</v>
      </c>
      <c r="H18" s="111" t="s">
        <v>165</v>
      </c>
      <c r="I18" s="56"/>
      <c r="K18" s="862"/>
      <c r="L18" s="127"/>
      <c r="M18" s="300"/>
      <c r="N18" s="921">
        <v>0.74305555555555536</v>
      </c>
      <c r="O18" s="638"/>
      <c r="P18" s="920">
        <v>0.7569444444444442</v>
      </c>
      <c r="Q18" s="111" t="s">
        <v>165</v>
      </c>
      <c r="R18" s="339"/>
      <c r="S18" s="624"/>
      <c r="T18" s="624"/>
      <c r="U18" s="624"/>
      <c r="V18" s="624"/>
      <c r="W18" s="624"/>
      <c r="X18" s="624"/>
    </row>
    <row r="19" spans="1:25" ht="18" customHeight="1" x14ac:dyDescent="0.2">
      <c r="A19" s="499">
        <v>25.71</v>
      </c>
      <c r="B19" s="774"/>
      <c r="C19" s="614">
        <v>13</v>
      </c>
      <c r="D19" s="9" t="s">
        <v>6</v>
      </c>
      <c r="E19" s="922">
        <v>0.7881944444444442</v>
      </c>
      <c r="F19" s="638"/>
      <c r="G19" s="922">
        <v>0.80208333333333304</v>
      </c>
      <c r="H19" s="111" t="s">
        <v>165</v>
      </c>
      <c r="I19" s="56"/>
      <c r="K19" s="862"/>
      <c r="L19" s="127"/>
      <c r="M19" s="300"/>
      <c r="N19" s="921">
        <v>0.7881944444444442</v>
      </c>
      <c r="O19" s="638"/>
      <c r="P19" s="920">
        <v>0.80208333333333304</v>
      </c>
      <c r="Q19" s="111" t="s">
        <v>165</v>
      </c>
      <c r="R19" s="339"/>
      <c r="S19" s="624"/>
      <c r="T19" s="624"/>
      <c r="U19" s="624"/>
      <c r="V19" s="624"/>
      <c r="W19" s="624"/>
      <c r="X19" s="624"/>
    </row>
    <row r="20" spans="1:25" ht="18" customHeight="1" x14ac:dyDescent="0.2">
      <c r="A20" s="499">
        <v>25.71</v>
      </c>
      <c r="B20" s="774"/>
      <c r="C20" s="614">
        <v>14</v>
      </c>
      <c r="D20" s="9" t="s">
        <v>6</v>
      </c>
      <c r="E20" s="922">
        <v>0.83333333333333304</v>
      </c>
      <c r="F20" s="638"/>
      <c r="G20" s="922">
        <v>0.84722222222222188</v>
      </c>
      <c r="H20" s="111" t="s">
        <v>165</v>
      </c>
      <c r="I20" s="51"/>
      <c r="K20" s="862"/>
      <c r="L20" s="127"/>
      <c r="M20" s="300"/>
      <c r="N20" s="921">
        <v>0.83333333333333304</v>
      </c>
      <c r="O20" s="638"/>
      <c r="P20" s="920">
        <v>0.84722222222222188</v>
      </c>
      <c r="Q20" s="111" t="s">
        <v>165</v>
      </c>
      <c r="R20" s="339"/>
      <c r="S20" s="624"/>
      <c r="T20" s="624"/>
      <c r="U20" s="624"/>
      <c r="V20" s="624"/>
      <c r="W20" s="624"/>
      <c r="X20" s="624"/>
    </row>
    <row r="21" spans="1:25" ht="18" customHeight="1" x14ac:dyDescent="0.2">
      <c r="A21" s="499">
        <v>25.71</v>
      </c>
      <c r="B21" s="774"/>
      <c r="C21" s="614">
        <v>15</v>
      </c>
      <c r="D21" s="9" t="s">
        <v>6</v>
      </c>
      <c r="E21" s="922">
        <v>0.875</v>
      </c>
      <c r="F21" s="638"/>
      <c r="G21" s="922">
        <v>0.88888888888888884</v>
      </c>
      <c r="H21" s="111" t="s">
        <v>165</v>
      </c>
      <c r="I21" s="51"/>
      <c r="K21" s="862"/>
      <c r="L21" s="127"/>
      <c r="M21" s="300"/>
      <c r="N21" s="921">
        <v>0.875</v>
      </c>
      <c r="O21" s="638"/>
      <c r="P21" s="920">
        <v>0.88888888888888884</v>
      </c>
      <c r="Q21" s="111" t="s">
        <v>165</v>
      </c>
      <c r="R21" s="339"/>
      <c r="S21" s="624"/>
      <c r="T21" s="624"/>
      <c r="U21" s="624"/>
      <c r="V21" s="624"/>
      <c r="W21" s="624"/>
      <c r="X21" s="624"/>
    </row>
    <row r="22" spans="1:25" ht="18" customHeight="1" x14ac:dyDescent="0.2">
      <c r="A22" s="499">
        <v>25.71</v>
      </c>
      <c r="B22" s="774"/>
      <c r="C22" s="614">
        <v>16</v>
      </c>
      <c r="D22" s="9" t="s">
        <v>6</v>
      </c>
      <c r="E22" s="922">
        <v>0.91666666666666663</v>
      </c>
      <c r="F22" s="638"/>
      <c r="G22" s="922">
        <v>0.93055555555555547</v>
      </c>
      <c r="H22" s="111" t="s">
        <v>165</v>
      </c>
      <c r="I22" s="333"/>
      <c r="K22" s="862"/>
      <c r="L22" s="127"/>
      <c r="M22" s="300"/>
      <c r="N22" s="921">
        <v>0.91666666666666663</v>
      </c>
      <c r="O22" s="638"/>
      <c r="P22" s="920">
        <v>0.93055555555555547</v>
      </c>
      <c r="Q22" s="111" t="s">
        <v>165</v>
      </c>
      <c r="R22" s="339"/>
      <c r="S22" s="624"/>
      <c r="T22" s="624"/>
      <c r="U22" s="624"/>
      <c r="V22" s="624"/>
      <c r="W22" s="624"/>
      <c r="X22" s="624"/>
    </row>
    <row r="23" spans="1:25" ht="18" customHeight="1" x14ac:dyDescent="0.2">
      <c r="A23" s="499">
        <v>25.71</v>
      </c>
      <c r="B23" s="774"/>
      <c r="C23" s="614">
        <v>17</v>
      </c>
      <c r="D23" s="9" t="s">
        <v>6</v>
      </c>
      <c r="E23" s="922">
        <v>0.95833333333333337</v>
      </c>
      <c r="F23" s="638"/>
      <c r="G23" s="922">
        <v>0.97222222222222221</v>
      </c>
      <c r="H23" s="111" t="s">
        <v>165</v>
      </c>
      <c r="I23" s="56"/>
      <c r="K23" s="862"/>
      <c r="L23" s="127"/>
      <c r="M23" s="300"/>
      <c r="N23" s="921">
        <v>0.95833333333333337</v>
      </c>
      <c r="O23" s="638"/>
      <c r="P23" s="920">
        <v>0.97222222222222221</v>
      </c>
      <c r="Q23" s="111" t="s">
        <v>165</v>
      </c>
      <c r="R23" s="339"/>
      <c r="S23" s="624"/>
      <c r="T23" s="624"/>
      <c r="U23" s="624"/>
      <c r="V23" s="624"/>
      <c r="W23" s="624"/>
      <c r="X23" s="624"/>
    </row>
    <row r="24" spans="1:25" ht="18" customHeight="1" x14ac:dyDescent="0.2">
      <c r="A24" s="499">
        <v>37.96</v>
      </c>
      <c r="B24" s="774"/>
      <c r="C24" s="614">
        <v>18</v>
      </c>
      <c r="D24" s="9" t="s">
        <v>6</v>
      </c>
      <c r="E24" s="922">
        <v>1</v>
      </c>
      <c r="F24" s="638" t="s">
        <v>277</v>
      </c>
      <c r="G24" s="922">
        <v>1.0243055555555556</v>
      </c>
      <c r="H24" s="111" t="s">
        <v>11</v>
      </c>
      <c r="I24" s="56"/>
      <c r="K24" s="862"/>
      <c r="L24" s="127"/>
      <c r="M24" s="300"/>
      <c r="N24" s="921">
        <v>1</v>
      </c>
      <c r="O24" s="638" t="s">
        <v>277</v>
      </c>
      <c r="P24" s="193"/>
      <c r="Q24" s="1085"/>
      <c r="R24" s="339"/>
      <c r="S24" s="624"/>
      <c r="T24" s="624"/>
      <c r="U24" s="624"/>
      <c r="V24" s="624"/>
      <c r="W24" s="624"/>
      <c r="X24" s="624"/>
    </row>
    <row r="25" spans="1:25" ht="18" customHeight="1" x14ac:dyDescent="0.2">
      <c r="B25" s="777"/>
      <c r="C25" s="1283" t="s">
        <v>305</v>
      </c>
      <c r="D25" s="1283"/>
      <c r="E25" s="1283"/>
      <c r="F25" s="1283"/>
      <c r="G25" s="1283"/>
      <c r="H25" s="1284"/>
      <c r="I25" s="56"/>
      <c r="K25" s="128"/>
      <c r="L25" s="127"/>
      <c r="M25" s="1239" t="s">
        <v>305</v>
      </c>
      <c r="N25" s="1240"/>
      <c r="O25" s="1240"/>
      <c r="P25" s="1240"/>
      <c r="Q25" s="1241"/>
      <c r="R25" s="339"/>
      <c r="S25" s="624"/>
      <c r="T25" s="624"/>
      <c r="U25" s="624"/>
      <c r="V25" s="624"/>
      <c r="W25" s="624"/>
      <c r="X25" s="624"/>
    </row>
    <row r="26" spans="1:25" ht="18" customHeight="1" x14ac:dyDescent="0.2">
      <c r="B26" s="348"/>
      <c r="C26" s="1387" t="s">
        <v>263</v>
      </c>
      <c r="D26" s="1388"/>
      <c r="E26" s="1388"/>
      <c r="F26" s="1388"/>
      <c r="G26" s="1388"/>
      <c r="H26" s="1389"/>
      <c r="I26" s="56"/>
      <c r="J26" s="332"/>
      <c r="K26" s="128"/>
      <c r="L26" s="127"/>
      <c r="M26" s="1387" t="s">
        <v>263</v>
      </c>
      <c r="N26" s="1388"/>
      <c r="O26" s="1388"/>
      <c r="P26" s="1388"/>
      <c r="Q26" s="1389"/>
      <c r="R26" s="514"/>
      <c r="S26" s="624"/>
      <c r="T26" s="624"/>
      <c r="U26" s="624"/>
      <c r="V26" s="624"/>
      <c r="W26" s="624"/>
      <c r="X26" s="624"/>
    </row>
    <row r="27" spans="1:25" ht="18" customHeight="1" x14ac:dyDescent="0.2">
      <c r="A27" s="1082"/>
      <c r="B27" s="348"/>
      <c r="C27" s="77"/>
      <c r="D27" s="128"/>
      <c r="E27" s="128"/>
      <c r="F27" s="128"/>
      <c r="G27" s="128"/>
      <c r="H27" s="128"/>
      <c r="I27" s="56"/>
      <c r="J27" s="348"/>
      <c r="K27" s="576"/>
      <c r="L27" s="127"/>
      <c r="M27" s="128"/>
      <c r="N27" s="128"/>
      <c r="O27" s="128"/>
      <c r="P27" s="128"/>
      <c r="Q27" s="128"/>
      <c r="R27" s="339"/>
      <c r="S27" s="624"/>
      <c r="T27" s="624"/>
      <c r="U27" s="624"/>
      <c r="V27" s="624"/>
      <c r="W27" s="624"/>
      <c r="X27" s="624"/>
      <c r="Y27" s="624"/>
    </row>
    <row r="28" spans="1:25" ht="18" customHeight="1" x14ac:dyDescent="0.2">
      <c r="A28" s="1082"/>
      <c r="B28" s="348"/>
      <c r="C28" s="1228" t="s">
        <v>264</v>
      </c>
      <c r="D28" s="1229"/>
      <c r="E28" s="1229"/>
      <c r="F28" s="1229"/>
      <c r="G28" s="1230"/>
      <c r="H28" s="21"/>
      <c r="I28" s="333"/>
      <c r="J28" s="348"/>
      <c r="K28" s="576"/>
      <c r="L28" s="127"/>
      <c r="M28" s="1228" t="s">
        <v>264</v>
      </c>
      <c r="N28" s="1229"/>
      <c r="O28" s="1229"/>
      <c r="P28" s="1229"/>
      <c r="Q28" s="1230"/>
      <c r="R28" s="347"/>
      <c r="S28" s="624"/>
      <c r="T28" s="624"/>
      <c r="U28" s="624"/>
      <c r="V28" s="624"/>
      <c r="W28" s="624"/>
      <c r="X28" s="624"/>
      <c r="Y28" s="624"/>
    </row>
    <row r="29" spans="1:25" ht="18" customHeight="1" x14ac:dyDescent="0.2">
      <c r="A29" s="1082"/>
      <c r="B29" s="348"/>
      <c r="C29" s="77"/>
      <c r="D29" s="77"/>
      <c r="E29" s="128"/>
      <c r="F29" s="128"/>
      <c r="G29" s="128"/>
      <c r="H29" s="128"/>
      <c r="I29" s="333"/>
      <c r="J29" s="348"/>
      <c r="K29" s="576"/>
      <c r="L29" s="127"/>
      <c r="M29" s="77"/>
      <c r="N29" s="77"/>
      <c r="O29" s="575"/>
      <c r="P29" s="575"/>
      <c r="Q29" s="575"/>
      <c r="R29" s="333"/>
      <c r="S29" s="624"/>
      <c r="T29" s="624"/>
      <c r="U29" s="624"/>
      <c r="V29" s="624"/>
      <c r="W29" s="624"/>
      <c r="X29" s="624"/>
      <c r="Y29" s="624"/>
    </row>
    <row r="30" spans="1:25" ht="18" customHeight="1" x14ac:dyDescent="0.2">
      <c r="A30" s="1082"/>
      <c r="B30" s="348"/>
      <c r="C30" s="775" t="s">
        <v>73</v>
      </c>
      <c r="D30" s="472"/>
      <c r="E30" s="472"/>
      <c r="F30" s="472"/>
      <c r="G30" s="472"/>
      <c r="H30" s="779"/>
      <c r="I30" s="381"/>
      <c r="J30" s="348"/>
      <c r="K30" s="576"/>
      <c r="L30" s="127"/>
      <c r="M30" s="775" t="s">
        <v>73</v>
      </c>
      <c r="N30" s="472"/>
      <c r="O30" s="472"/>
      <c r="P30" s="472"/>
      <c r="Q30" s="472"/>
      <c r="R30" s="776"/>
      <c r="S30" s="624"/>
      <c r="T30" s="624"/>
      <c r="U30" s="624"/>
      <c r="V30" s="624"/>
      <c r="W30" s="624"/>
      <c r="X30" s="624"/>
      <c r="Y30" s="624"/>
    </row>
    <row r="31" spans="1:25" ht="18" customHeight="1" x14ac:dyDescent="0.2">
      <c r="A31" s="1082"/>
      <c r="B31" s="348"/>
      <c r="C31" s="77"/>
      <c r="D31" s="77"/>
      <c r="E31" s="128"/>
      <c r="F31" s="128"/>
      <c r="G31" s="128"/>
      <c r="H31" s="128"/>
      <c r="I31" s="333"/>
      <c r="J31" s="348"/>
      <c r="K31" s="576"/>
      <c r="L31" s="126"/>
      <c r="M31" s="77"/>
      <c r="N31" s="77"/>
      <c r="O31" s="575"/>
      <c r="P31" s="575"/>
      <c r="Q31" s="575"/>
      <c r="R31" s="333"/>
      <c r="S31" s="624"/>
      <c r="T31" s="624"/>
      <c r="U31" s="624"/>
      <c r="V31" s="624"/>
      <c r="W31" s="624"/>
      <c r="X31" s="624"/>
      <c r="Y31" s="624"/>
    </row>
    <row r="32" spans="1:25" ht="18" customHeight="1" x14ac:dyDescent="0.2">
      <c r="A32" s="1082"/>
      <c r="B32" s="348"/>
      <c r="C32" s="607" t="s">
        <v>70</v>
      </c>
      <c r="D32" s="608"/>
      <c r="E32" s="608"/>
      <c r="F32" s="662"/>
      <c r="G32" s="128"/>
      <c r="H32" s="128"/>
      <c r="I32" s="333"/>
      <c r="J32" s="348"/>
      <c r="K32" s="576"/>
      <c r="L32" s="127"/>
      <c r="M32" s="607" t="s">
        <v>265</v>
      </c>
      <c r="N32" s="506"/>
      <c r="O32" s="506"/>
      <c r="P32" s="506"/>
      <c r="Q32" s="335"/>
      <c r="R32" s="333"/>
      <c r="S32" s="624"/>
      <c r="T32" s="624"/>
      <c r="U32" s="624"/>
      <c r="V32" s="624"/>
      <c r="W32" s="624"/>
      <c r="X32" s="624"/>
      <c r="Y32" s="624"/>
    </row>
    <row r="33" spans="1:25" ht="18" customHeight="1" x14ac:dyDescent="0.2">
      <c r="A33" s="1082"/>
      <c r="B33" s="392"/>
      <c r="C33" s="128"/>
      <c r="D33" s="128"/>
      <c r="E33" s="128"/>
      <c r="F33" s="128"/>
      <c r="G33" s="128"/>
      <c r="H33" s="128"/>
      <c r="I33" s="333"/>
      <c r="J33" s="348"/>
      <c r="K33" s="576"/>
      <c r="L33" s="126"/>
      <c r="M33" s="59"/>
      <c r="N33" s="59"/>
      <c r="O33" s="575"/>
      <c r="P33" s="575"/>
      <c r="Q33" s="575"/>
      <c r="R33" s="333"/>
      <c r="S33" s="624"/>
      <c r="T33" s="624"/>
      <c r="U33" s="624"/>
      <c r="V33" s="624"/>
      <c r="W33" s="624"/>
      <c r="X33" s="624"/>
      <c r="Y33" s="624"/>
    </row>
    <row r="34" spans="1:25" ht="18" customHeight="1" x14ac:dyDescent="0.2">
      <c r="A34" s="1082"/>
      <c r="B34" s="392"/>
      <c r="C34" s="607" t="s">
        <v>72</v>
      </c>
      <c r="D34" s="608"/>
      <c r="E34" s="608"/>
      <c r="F34" s="609"/>
      <c r="G34" s="778"/>
      <c r="H34" s="128"/>
      <c r="I34" s="333"/>
      <c r="J34" s="392"/>
      <c r="K34" s="576"/>
      <c r="L34" s="127"/>
      <c r="M34" s="607" t="s">
        <v>70</v>
      </c>
      <c r="N34" s="608"/>
      <c r="O34" s="608"/>
      <c r="P34" s="662"/>
      <c r="Q34" s="778"/>
      <c r="R34" s="333"/>
      <c r="S34" s="624"/>
      <c r="T34" s="624"/>
      <c r="U34" s="624"/>
      <c r="V34" s="624"/>
      <c r="W34" s="624"/>
      <c r="X34" s="624"/>
      <c r="Y34" s="624"/>
    </row>
    <row r="35" spans="1:25" ht="18" customHeight="1" x14ac:dyDescent="0.2">
      <c r="A35" s="1082"/>
      <c r="B35" s="392"/>
      <c r="C35" s="59"/>
      <c r="D35" s="59"/>
      <c r="E35" s="128"/>
      <c r="F35" s="128"/>
      <c r="G35" s="128"/>
      <c r="H35" s="128"/>
      <c r="I35" s="333"/>
      <c r="J35" s="392"/>
      <c r="K35" s="576"/>
      <c r="L35" s="126"/>
      <c r="M35" s="575"/>
      <c r="N35" s="575"/>
      <c r="O35" s="575"/>
      <c r="P35" s="575"/>
      <c r="Q35" s="575"/>
      <c r="R35" s="333"/>
      <c r="S35" s="624"/>
      <c r="T35" s="624"/>
      <c r="U35" s="624"/>
      <c r="V35" s="624"/>
      <c r="W35" s="624"/>
      <c r="X35" s="624"/>
      <c r="Y35" s="624"/>
    </row>
    <row r="36" spans="1:25" ht="18" customHeight="1" x14ac:dyDescent="0.2">
      <c r="A36" s="1082"/>
      <c r="B36" s="392"/>
      <c r="C36" s="607" t="s">
        <v>71</v>
      </c>
      <c r="D36" s="608"/>
      <c r="E36" s="608"/>
      <c r="F36" s="609"/>
      <c r="G36" s="431"/>
      <c r="H36" s="20"/>
      <c r="I36" s="333"/>
      <c r="J36" s="392"/>
      <c r="K36" s="576"/>
      <c r="L36" s="127"/>
      <c r="M36" s="607" t="s">
        <v>72</v>
      </c>
      <c r="N36" s="608"/>
      <c r="O36" s="608"/>
      <c r="P36" s="609"/>
      <c r="Q36" s="431"/>
      <c r="R36" s="49"/>
      <c r="S36" s="624"/>
      <c r="T36" s="624"/>
      <c r="U36" s="624"/>
      <c r="V36" s="624"/>
      <c r="W36" s="624"/>
      <c r="X36" s="624"/>
      <c r="Y36" s="624"/>
    </row>
    <row r="37" spans="1:25" ht="18" customHeight="1" x14ac:dyDescent="0.2">
      <c r="A37" s="1083"/>
      <c r="B37" s="392"/>
      <c r="C37" s="59"/>
      <c r="D37" s="59"/>
      <c r="E37" s="128"/>
      <c r="F37" s="128"/>
      <c r="G37" s="128"/>
      <c r="H37" s="128"/>
      <c r="I37" s="333"/>
      <c r="J37" s="507"/>
      <c r="K37" s="576"/>
      <c r="L37" s="780"/>
      <c r="M37" s="59"/>
      <c r="N37" s="59"/>
      <c r="O37" s="575"/>
      <c r="P37" s="575"/>
      <c r="Q37" s="575"/>
      <c r="R37" s="333"/>
      <c r="S37" s="292"/>
      <c r="T37" s="292"/>
      <c r="U37" s="292"/>
      <c r="V37" s="292"/>
      <c r="Y37" s="624"/>
    </row>
    <row r="38" spans="1:25" ht="18" customHeight="1" x14ac:dyDescent="0.2">
      <c r="A38" s="1082"/>
      <c r="B38" s="392"/>
      <c r="C38" s="529" t="s">
        <v>167</v>
      </c>
      <c r="D38" s="619"/>
      <c r="E38" s="619"/>
      <c r="F38" s="620"/>
      <c r="G38" s="525"/>
      <c r="H38" s="16"/>
      <c r="I38" s="304"/>
      <c r="J38" s="508"/>
      <c r="K38" s="576"/>
      <c r="L38" s="780"/>
      <c r="M38" s="1253" t="s">
        <v>71</v>
      </c>
      <c r="N38" s="1254"/>
      <c r="O38" s="1254"/>
      <c r="P38" s="1255"/>
      <c r="Q38" s="525"/>
      <c r="R38" s="302"/>
      <c r="S38" s="311"/>
      <c r="T38" s="311"/>
      <c r="U38" s="311"/>
      <c r="V38" s="292"/>
      <c r="W38" s="660"/>
      <c r="X38" s="660"/>
      <c r="Y38" s="624"/>
    </row>
    <row r="39" spans="1:25" ht="18" customHeight="1" x14ac:dyDescent="0.2">
      <c r="A39" s="1082"/>
      <c r="B39" s="392"/>
      <c r="C39" s="128"/>
      <c r="D39" s="128"/>
      <c r="E39" s="128"/>
      <c r="F39" s="128"/>
      <c r="G39" s="128"/>
      <c r="H39" s="128"/>
      <c r="I39" s="333"/>
      <c r="J39" s="508"/>
      <c r="K39" s="576"/>
      <c r="L39" s="508"/>
      <c r="M39" s="59"/>
      <c r="N39" s="59"/>
      <c r="O39" s="575"/>
      <c r="P39" s="575"/>
      <c r="Q39" s="575"/>
      <c r="R39" s="333"/>
      <c r="S39" s="290"/>
      <c r="T39" s="290"/>
      <c r="U39" s="290"/>
      <c r="V39" s="290"/>
      <c r="W39" s="660"/>
      <c r="X39" s="660"/>
      <c r="Y39" s="624"/>
    </row>
    <row r="40" spans="1:25" ht="18" customHeight="1" x14ac:dyDescent="0.2">
      <c r="A40" s="1084"/>
      <c r="B40" s="508"/>
      <c r="C40" s="529" t="s">
        <v>166</v>
      </c>
      <c r="D40" s="506"/>
      <c r="E40" s="506"/>
      <c r="F40" s="335"/>
      <c r="G40" s="431"/>
      <c r="H40" s="93"/>
      <c r="I40" s="333"/>
      <c r="J40" s="348"/>
      <c r="K40" s="576"/>
      <c r="L40" s="508"/>
      <c r="M40" s="529" t="s">
        <v>167</v>
      </c>
      <c r="N40" s="619"/>
      <c r="O40" s="619"/>
      <c r="P40" s="620"/>
      <c r="Q40" s="431"/>
      <c r="R40" s="254"/>
      <c r="S40" s="624"/>
      <c r="T40" s="624"/>
      <c r="U40" s="624"/>
      <c r="V40" s="624"/>
      <c r="W40" s="624"/>
      <c r="X40" s="624"/>
      <c r="Y40" s="624"/>
    </row>
    <row r="41" spans="1:25" ht="18" customHeight="1" thickBot="1" x14ac:dyDescent="0.25">
      <c r="A41" s="1084"/>
      <c r="B41" s="713"/>
      <c r="C41" s="374"/>
      <c r="D41" s="374"/>
      <c r="E41" s="374"/>
      <c r="F41" s="374"/>
      <c r="G41" s="374"/>
      <c r="H41" s="374"/>
      <c r="I41" s="375"/>
      <c r="J41" s="348"/>
      <c r="K41" s="576"/>
      <c r="L41" s="781"/>
      <c r="M41" s="575"/>
      <c r="N41" s="575"/>
      <c r="O41" s="575"/>
      <c r="P41" s="575"/>
      <c r="Q41" s="575"/>
      <c r="R41" s="333"/>
      <c r="S41" s="624"/>
      <c r="T41" s="624"/>
      <c r="U41" s="624"/>
      <c r="V41" s="624"/>
      <c r="W41" s="624"/>
      <c r="X41" s="624"/>
      <c r="Y41" s="624"/>
    </row>
    <row r="42" spans="1:25" ht="18.75" thickTop="1" x14ac:dyDescent="0.2">
      <c r="B42" s="128"/>
      <c r="C42" s="128"/>
      <c r="D42" s="128"/>
      <c r="E42" s="128"/>
      <c r="F42" s="72"/>
      <c r="G42" s="72"/>
      <c r="H42" s="50"/>
      <c r="I42" s="128"/>
      <c r="L42" s="781"/>
      <c r="M42" s="529" t="s">
        <v>166</v>
      </c>
      <c r="N42" s="506"/>
      <c r="O42" s="506"/>
      <c r="P42" s="335"/>
      <c r="Q42" s="575"/>
      <c r="R42" s="333"/>
    </row>
    <row r="43" spans="1:25" ht="18.75" thickBot="1" x14ac:dyDescent="0.25">
      <c r="B43" s="128"/>
      <c r="C43" s="128"/>
      <c r="D43" s="128"/>
      <c r="E43" s="128"/>
      <c r="F43" s="72"/>
      <c r="G43" s="72"/>
      <c r="H43" s="50"/>
      <c r="I43" s="128"/>
      <c r="L43" s="782"/>
      <c r="M43" s="133"/>
      <c r="N43" s="133"/>
      <c r="O43" s="133"/>
      <c r="P43" s="133"/>
      <c r="Q43" s="133"/>
      <c r="R43" s="783"/>
    </row>
    <row r="44" spans="1:25" ht="18.75" thickTop="1" x14ac:dyDescent="0.2">
      <c r="B44" s="128"/>
      <c r="C44" s="128"/>
      <c r="D44" s="128"/>
      <c r="E44" s="128"/>
      <c r="F44" s="72"/>
      <c r="G44" s="50"/>
      <c r="H44" s="50"/>
      <c r="I44" s="128"/>
      <c r="L44" s="624"/>
      <c r="M44" s="624"/>
      <c r="N44" s="624"/>
      <c r="O44" s="624"/>
      <c r="P44" s="624"/>
      <c r="Q44" s="624"/>
      <c r="R44" s="624"/>
    </row>
    <row r="45" spans="1:25" ht="18" x14ac:dyDescent="0.2">
      <c r="B45" s="128"/>
      <c r="C45" s="128"/>
      <c r="D45" s="128"/>
      <c r="E45" s="128"/>
      <c r="F45" s="624"/>
      <c r="G45" s="50"/>
      <c r="H45" s="50"/>
      <c r="I45" s="128"/>
      <c r="L45" s="624"/>
      <c r="M45" s="624"/>
      <c r="N45" s="624"/>
      <c r="O45" s="624"/>
      <c r="P45" s="624"/>
      <c r="Q45" s="624"/>
      <c r="R45" s="624"/>
    </row>
    <row r="46" spans="1:25" ht="18" x14ac:dyDescent="0.2">
      <c r="B46" s="128"/>
      <c r="C46" s="128"/>
      <c r="D46" s="128"/>
      <c r="E46" s="128"/>
      <c r="F46" s="624"/>
      <c r="G46" s="72"/>
      <c r="H46" s="50"/>
      <c r="I46" s="128"/>
      <c r="L46" s="624"/>
      <c r="M46" s="624"/>
      <c r="N46" s="624"/>
      <c r="O46" s="624"/>
      <c r="P46" s="624"/>
      <c r="Q46" s="624"/>
      <c r="R46" s="624"/>
    </row>
    <row r="47" spans="1:25" ht="18" x14ac:dyDescent="0.2">
      <c r="B47" s="128"/>
      <c r="C47" s="128"/>
      <c r="D47" s="128"/>
      <c r="E47" s="128"/>
      <c r="F47" s="624"/>
      <c r="G47" s="50"/>
      <c r="H47" s="50"/>
      <c r="I47" s="128"/>
      <c r="L47" s="624"/>
      <c r="M47" s="624"/>
      <c r="N47" s="624"/>
      <c r="O47" s="624"/>
      <c r="P47" s="624"/>
      <c r="Q47" s="624"/>
      <c r="R47" s="624"/>
    </row>
    <row r="48" spans="1:25" ht="18" x14ac:dyDescent="0.2">
      <c r="B48" s="128"/>
      <c r="C48" s="128"/>
      <c r="D48" s="128"/>
      <c r="E48" s="128"/>
      <c r="F48" s="128"/>
      <c r="G48" s="50"/>
      <c r="H48" s="50"/>
      <c r="I48" s="128"/>
    </row>
    <row r="49" spans="2:9" ht="18" x14ac:dyDescent="0.2">
      <c r="B49" s="128"/>
      <c r="C49" s="128"/>
      <c r="D49" s="128"/>
      <c r="E49" s="128"/>
      <c r="F49" s="128"/>
      <c r="G49" s="50"/>
      <c r="H49" s="50"/>
      <c r="I49" s="128"/>
    </row>
    <row r="50" spans="2:9" ht="18" x14ac:dyDescent="0.2">
      <c r="B50" s="128"/>
      <c r="C50" s="128"/>
      <c r="D50" s="128"/>
      <c r="E50" s="128"/>
      <c r="F50" s="128"/>
      <c r="G50" s="50"/>
      <c r="H50" s="50"/>
      <c r="I50" s="128"/>
    </row>
    <row r="51" spans="2:9" ht="18" x14ac:dyDescent="0.2">
      <c r="B51" s="128"/>
      <c r="C51" s="128"/>
      <c r="D51" s="128"/>
      <c r="E51" s="128"/>
      <c r="F51" s="128"/>
      <c r="G51" s="50"/>
      <c r="H51" s="50"/>
      <c r="I51" s="128"/>
    </row>
    <row r="52" spans="2:9" ht="18" x14ac:dyDescent="0.2">
      <c r="B52" s="128"/>
      <c r="C52" s="128"/>
      <c r="D52" s="128"/>
      <c r="E52" s="128"/>
      <c r="F52" s="128"/>
      <c r="G52" s="50"/>
      <c r="H52" s="50"/>
      <c r="I52" s="128"/>
    </row>
    <row r="53" spans="2:9" ht="15" x14ac:dyDescent="0.2">
      <c r="B53" s="128"/>
      <c r="C53" s="128"/>
      <c r="D53" s="128"/>
      <c r="E53" s="128"/>
      <c r="F53" s="128"/>
      <c r="G53" s="128"/>
      <c r="H53" s="128"/>
      <c r="I53" s="128"/>
    </row>
    <row r="54" spans="2:9" ht="15" x14ac:dyDescent="0.2">
      <c r="B54" s="128"/>
      <c r="C54" s="128"/>
      <c r="D54" s="128"/>
      <c r="E54" s="128"/>
      <c r="F54" s="128"/>
      <c r="G54" s="128"/>
      <c r="H54" s="128"/>
      <c r="I54" s="128"/>
    </row>
    <row r="55" spans="2:9" ht="15" x14ac:dyDescent="0.2">
      <c r="B55" s="128"/>
      <c r="C55" s="128"/>
      <c r="D55" s="128"/>
      <c r="E55" s="128"/>
      <c r="F55" s="128"/>
      <c r="G55" s="128"/>
      <c r="H55" s="128"/>
      <c r="I55" s="128"/>
    </row>
    <row r="56" spans="2:9" ht="15" x14ac:dyDescent="0.2">
      <c r="B56" s="128"/>
      <c r="C56" s="128"/>
      <c r="D56" s="128"/>
      <c r="E56" s="128"/>
      <c r="F56" s="128"/>
      <c r="G56" s="128"/>
      <c r="H56" s="128"/>
      <c r="I56" s="128"/>
    </row>
    <row r="57" spans="2:9" ht="15" x14ac:dyDescent="0.2">
      <c r="B57" s="128"/>
      <c r="C57" s="128"/>
      <c r="D57" s="128"/>
      <c r="E57" s="128"/>
      <c r="F57" s="128"/>
      <c r="G57" s="128"/>
      <c r="H57" s="128"/>
      <c r="I57" s="128"/>
    </row>
    <row r="58" spans="2:9" ht="15" x14ac:dyDescent="0.2">
      <c r="B58" s="128"/>
      <c r="C58" s="128"/>
      <c r="D58" s="128"/>
      <c r="E58" s="128"/>
      <c r="F58" s="128"/>
      <c r="G58" s="128"/>
      <c r="H58" s="128"/>
      <c r="I58" s="128"/>
    </row>
    <row r="59" spans="2:9" ht="15" x14ac:dyDescent="0.2">
      <c r="B59" s="128"/>
      <c r="C59" s="128"/>
      <c r="D59" s="128"/>
      <c r="E59" s="128"/>
      <c r="F59" s="128"/>
      <c r="G59" s="128"/>
      <c r="H59" s="128"/>
      <c r="I59" s="128"/>
    </row>
    <row r="60" spans="2:9" ht="15" x14ac:dyDescent="0.2">
      <c r="B60" s="128"/>
      <c r="C60" s="128"/>
      <c r="D60" s="128"/>
      <c r="E60" s="128"/>
      <c r="F60" s="128"/>
      <c r="G60" s="128"/>
      <c r="H60" s="128"/>
      <c r="I60" s="128"/>
    </row>
    <row r="61" spans="2:9" ht="15" x14ac:dyDescent="0.2">
      <c r="B61" s="128"/>
      <c r="C61" s="128"/>
      <c r="D61" s="128"/>
      <c r="E61" s="128"/>
      <c r="F61" s="128"/>
      <c r="G61" s="128"/>
      <c r="H61" s="128"/>
      <c r="I61" s="128"/>
    </row>
    <row r="62" spans="2:9" ht="15" x14ac:dyDescent="0.2">
      <c r="B62" s="128"/>
      <c r="C62" s="128"/>
      <c r="D62" s="128"/>
      <c r="E62" s="128"/>
      <c r="F62" s="128"/>
      <c r="G62" s="128"/>
      <c r="H62" s="128"/>
      <c r="I62" s="128"/>
    </row>
    <row r="63" spans="2:9" ht="15" x14ac:dyDescent="0.2">
      <c r="B63" s="128"/>
      <c r="C63" s="128"/>
      <c r="D63" s="128"/>
      <c r="E63" s="128"/>
      <c r="F63" s="128"/>
      <c r="G63" s="128"/>
      <c r="H63" s="128"/>
      <c r="I63" s="128"/>
    </row>
    <row r="64" spans="2:9" ht="15" x14ac:dyDescent="0.2">
      <c r="B64" s="128"/>
      <c r="C64" s="128"/>
      <c r="D64" s="128"/>
      <c r="E64" s="128"/>
      <c r="F64" s="128"/>
      <c r="G64" s="128"/>
      <c r="H64" s="128"/>
      <c r="I64" s="128"/>
    </row>
    <row r="65" spans="2:9" ht="15" x14ac:dyDescent="0.2">
      <c r="B65" s="128"/>
      <c r="C65" s="128"/>
      <c r="D65" s="128"/>
      <c r="E65" s="128"/>
      <c r="F65" s="128"/>
      <c r="G65" s="128"/>
      <c r="H65" s="128"/>
      <c r="I65" s="128"/>
    </row>
    <row r="66" spans="2:9" ht="15" x14ac:dyDescent="0.2">
      <c r="B66" s="128"/>
      <c r="C66" s="128"/>
      <c r="D66" s="128"/>
      <c r="E66" s="128"/>
      <c r="F66" s="128"/>
      <c r="G66" s="128"/>
      <c r="H66" s="128"/>
      <c r="I66" s="128"/>
    </row>
    <row r="67" spans="2:9" ht="15" x14ac:dyDescent="0.2">
      <c r="B67" s="128"/>
      <c r="C67" s="128"/>
      <c r="D67" s="128"/>
      <c r="E67" s="128"/>
      <c r="F67" s="128"/>
      <c r="G67" s="128"/>
      <c r="H67" s="128"/>
      <c r="I67" s="128"/>
    </row>
    <row r="68" spans="2:9" ht="15.75" customHeight="1" x14ac:dyDescent="0.2">
      <c r="B68" s="128"/>
      <c r="C68" s="128"/>
      <c r="D68" s="128"/>
      <c r="E68" s="128"/>
      <c r="F68" s="128"/>
      <c r="G68" s="128"/>
      <c r="H68" s="128"/>
      <c r="I68" s="128"/>
    </row>
    <row r="69" spans="2:9" ht="15.75" customHeight="1" x14ac:dyDescent="0.2">
      <c r="B69" s="128"/>
      <c r="C69" s="128"/>
      <c r="D69" s="128"/>
      <c r="E69" s="128"/>
      <c r="F69" s="128"/>
      <c r="G69" s="128"/>
      <c r="H69" s="128"/>
      <c r="I69" s="128"/>
    </row>
    <row r="70" spans="2:9" ht="15.75" customHeight="1" x14ac:dyDescent="0.2">
      <c r="C70" s="128"/>
      <c r="D70" s="128"/>
      <c r="E70" s="128"/>
      <c r="F70" s="128"/>
      <c r="G70" s="128"/>
      <c r="H70" s="128"/>
      <c r="I70" s="128"/>
    </row>
  </sheetData>
  <mergeCells count="16">
    <mergeCell ref="B2:I2"/>
    <mergeCell ref="B3:I3"/>
    <mergeCell ref="L3:R3"/>
    <mergeCell ref="C4:H4"/>
    <mergeCell ref="M4:Q4"/>
    <mergeCell ref="L2:R2"/>
    <mergeCell ref="G5:H5"/>
    <mergeCell ref="N5:O5"/>
    <mergeCell ref="P5:Q5"/>
    <mergeCell ref="M38:P38"/>
    <mergeCell ref="M25:Q25"/>
    <mergeCell ref="M26:Q26"/>
    <mergeCell ref="M28:Q28"/>
    <mergeCell ref="C25:H25"/>
    <mergeCell ref="C26:H26"/>
    <mergeCell ref="C28:G28"/>
  </mergeCells>
  <pageMargins left="0.78740157480314965" right="0.78740157480314965" top="1.3779527559055118" bottom="0.98425196850393704" header="0.51181102362204722" footer="0.51181102362204722"/>
  <pageSetup paperSize="9" scale="97" orientation="portrait" horizontalDpi="429496729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6">
    <tabColor rgb="FFFF0000"/>
    <pageSetUpPr autoPageBreaks="0" fitToPage="1"/>
  </sheetPr>
  <dimension ref="A1:S32"/>
  <sheetViews>
    <sheetView showGridLines="0" zoomScale="72" zoomScaleNormal="72" zoomScaleSheetLayoutView="93" workbookViewId="0">
      <selection activeCell="B2" sqref="B2:I2"/>
    </sheetView>
  </sheetViews>
  <sheetFormatPr defaultColWidth="10.28515625" defaultRowHeight="15" customHeight="1" x14ac:dyDescent="0.2"/>
  <cols>
    <col min="1" max="1" width="11.42578125" style="576" customWidth="1"/>
    <col min="2" max="4" width="4.7109375" style="71" customWidth="1"/>
    <col min="5" max="5" width="10.7109375" style="71" customWidth="1"/>
    <col min="6" max="6" width="17.7109375" style="71" customWidth="1"/>
    <col min="7" max="7" width="10.7109375" style="71" customWidth="1"/>
    <col min="8" max="8" width="15.28515625" style="71" bestFit="1" customWidth="1"/>
    <col min="9" max="9" width="4.7109375" style="71" customWidth="1"/>
    <col min="10" max="10" width="4.7109375" style="475" customWidth="1"/>
    <col min="11" max="11" width="4.7109375" style="576" customWidth="1"/>
    <col min="12" max="14" width="4.7109375" style="71" customWidth="1"/>
    <col min="15" max="15" width="10.7109375" style="71" customWidth="1"/>
    <col min="16" max="16" width="17.7109375" style="71" customWidth="1"/>
    <col min="17" max="17" width="10.7109375" style="71" customWidth="1"/>
    <col min="18" max="18" width="15.28515625" style="71" bestFit="1" customWidth="1"/>
    <col min="19" max="20" width="4.7109375" style="71" customWidth="1"/>
    <col min="21" max="16384" width="10.28515625" style="71"/>
  </cols>
  <sheetData>
    <row r="1" spans="1:19" ht="24.75" customHeight="1" x14ac:dyDescent="0.2">
      <c r="B1" s="75"/>
      <c r="C1" s="75"/>
      <c r="D1" s="75"/>
      <c r="E1" s="75"/>
      <c r="F1" s="75"/>
      <c r="G1" s="280"/>
      <c r="H1" s="280"/>
      <c r="I1" s="75"/>
    </row>
    <row r="2" spans="1:19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L2" s="1193" t="s">
        <v>324</v>
      </c>
      <c r="M2" s="1193"/>
      <c r="N2" s="1193"/>
      <c r="O2" s="1193"/>
      <c r="P2" s="1193"/>
      <c r="Q2" s="1193"/>
      <c r="R2" s="1193"/>
      <c r="S2" s="1193"/>
    </row>
    <row r="3" spans="1:19" ht="24.95" customHeight="1" thickTop="1" x14ac:dyDescent="0.2">
      <c r="B3" s="1184" t="s">
        <v>61</v>
      </c>
      <c r="C3" s="1185"/>
      <c r="D3" s="1185"/>
      <c r="E3" s="1185"/>
      <c r="F3" s="1185"/>
      <c r="G3" s="1185"/>
      <c r="H3" s="1185"/>
      <c r="I3" s="1186"/>
      <c r="L3" s="1184" t="s">
        <v>61</v>
      </c>
      <c r="M3" s="1185"/>
      <c r="N3" s="1185"/>
      <c r="O3" s="1185"/>
      <c r="P3" s="1185"/>
      <c r="Q3" s="1185"/>
      <c r="R3" s="1185"/>
      <c r="S3" s="1186"/>
    </row>
    <row r="4" spans="1:19" ht="20.100000000000001" customHeight="1" x14ac:dyDescent="0.2">
      <c r="A4" s="1086" t="s">
        <v>285</v>
      </c>
      <c r="B4" s="790"/>
      <c r="C4" s="1187" t="s">
        <v>249</v>
      </c>
      <c r="D4" s="1188"/>
      <c r="E4" s="1188"/>
      <c r="F4" s="1188"/>
      <c r="G4" s="1188"/>
      <c r="H4" s="1189"/>
      <c r="I4" s="282"/>
      <c r="L4" s="790"/>
      <c r="M4" s="1187" t="s">
        <v>249</v>
      </c>
      <c r="N4" s="1188"/>
      <c r="O4" s="1188"/>
      <c r="P4" s="1188"/>
      <c r="Q4" s="1188"/>
      <c r="R4" s="1189"/>
      <c r="S4" s="282"/>
    </row>
    <row r="5" spans="1:19" ht="18" customHeight="1" x14ac:dyDescent="0.2">
      <c r="B5" s="413"/>
      <c r="C5" s="12" t="s">
        <v>1</v>
      </c>
      <c r="D5" s="9" t="s">
        <v>2</v>
      </c>
      <c r="E5" s="912" t="s">
        <v>20</v>
      </c>
      <c r="F5" s="912"/>
      <c r="G5" s="912" t="s">
        <v>62</v>
      </c>
      <c r="H5" s="173"/>
      <c r="I5" s="284"/>
      <c r="L5" s="413"/>
      <c r="M5" s="1329" t="s">
        <v>67</v>
      </c>
      <c r="N5" s="1330"/>
      <c r="O5" s="1330"/>
      <c r="P5" s="1366"/>
      <c r="Q5" s="911" t="s">
        <v>62</v>
      </c>
      <c r="R5" s="173"/>
      <c r="S5" s="284"/>
    </row>
    <row r="6" spans="1:19" ht="18" customHeight="1" x14ac:dyDescent="0.2">
      <c r="B6" s="80"/>
      <c r="C6" s="285"/>
      <c r="D6" s="15" t="s">
        <v>6</v>
      </c>
      <c r="E6" s="555"/>
      <c r="F6" s="893"/>
      <c r="G6" s="922">
        <v>0.22916666666666666</v>
      </c>
      <c r="H6" s="92" t="s">
        <v>158</v>
      </c>
      <c r="I6" s="286"/>
      <c r="L6" s="699"/>
      <c r="M6" s="296"/>
      <c r="N6" s="273"/>
      <c r="O6" s="921"/>
      <c r="P6" s="297"/>
      <c r="Q6" s="921">
        <v>0.22916666666666666</v>
      </c>
      <c r="R6" s="92" t="s">
        <v>158</v>
      </c>
      <c r="S6" s="291"/>
    </row>
    <row r="7" spans="1:19" ht="18" customHeight="1" x14ac:dyDescent="0.2">
      <c r="A7" s="576">
        <v>28.666999999999998</v>
      </c>
      <c r="B7" s="80"/>
      <c r="C7" s="14">
        <v>1</v>
      </c>
      <c r="D7" s="15" t="s">
        <v>6</v>
      </c>
      <c r="E7" s="922">
        <v>0.25</v>
      </c>
      <c r="F7" s="804" t="s">
        <v>63</v>
      </c>
      <c r="G7" s="922">
        <v>0.27083333333333331</v>
      </c>
      <c r="H7" s="92"/>
      <c r="I7" s="286"/>
      <c r="L7" s="699"/>
      <c r="M7" s="296"/>
      <c r="N7" s="273"/>
      <c r="O7" s="921">
        <v>0.25</v>
      </c>
      <c r="P7" s="297"/>
      <c r="Q7" s="921">
        <v>0.27083333333333331</v>
      </c>
      <c r="R7" s="92"/>
      <c r="S7" s="291"/>
    </row>
    <row r="8" spans="1:19" ht="18" customHeight="1" x14ac:dyDescent="0.2">
      <c r="A8" s="576">
        <v>21.082999999999998</v>
      </c>
      <c r="B8" s="80"/>
      <c r="C8" s="14">
        <v>2</v>
      </c>
      <c r="D8" s="15" t="s">
        <v>6</v>
      </c>
      <c r="E8" s="922">
        <v>0.30555555555555558</v>
      </c>
      <c r="F8" s="804" t="s">
        <v>63</v>
      </c>
      <c r="G8" s="922">
        <v>0.3263888888888889</v>
      </c>
      <c r="H8" s="720"/>
      <c r="I8" s="286"/>
      <c r="L8" s="699"/>
      <c r="M8" s="296"/>
      <c r="N8" s="273"/>
      <c r="O8" s="921">
        <v>0.30555555555555558</v>
      </c>
      <c r="P8" s="297"/>
      <c r="Q8" s="921">
        <v>0.3263888888888889</v>
      </c>
      <c r="R8" s="298"/>
      <c r="S8" s="291"/>
    </row>
    <row r="9" spans="1:19" ht="18" customHeight="1" x14ac:dyDescent="0.2">
      <c r="A9" s="576">
        <v>21.082999999999998</v>
      </c>
      <c r="B9" s="80"/>
      <c r="C9" s="14">
        <v>3</v>
      </c>
      <c r="D9" s="15" t="s">
        <v>6</v>
      </c>
      <c r="E9" s="922">
        <v>0.36111111111111116</v>
      </c>
      <c r="F9" s="804" t="s">
        <v>63</v>
      </c>
      <c r="G9" s="922">
        <v>0.38194444444444448</v>
      </c>
      <c r="H9" s="720"/>
      <c r="I9" s="286"/>
      <c r="L9" s="383"/>
      <c r="M9" s="299"/>
      <c r="N9" s="195"/>
      <c r="O9" s="921">
        <v>0.36111111111111116</v>
      </c>
      <c r="P9" s="297"/>
      <c r="Q9" s="921">
        <v>0.38194444444444448</v>
      </c>
      <c r="R9" s="298"/>
      <c r="S9" s="291"/>
    </row>
    <row r="10" spans="1:19" ht="18" customHeight="1" x14ac:dyDescent="0.2">
      <c r="A10" s="576">
        <v>21.082999999999998</v>
      </c>
      <c r="B10" s="80"/>
      <c r="C10" s="14">
        <v>4</v>
      </c>
      <c r="D10" s="15" t="s">
        <v>6</v>
      </c>
      <c r="E10" s="922">
        <v>0.41666666666666674</v>
      </c>
      <c r="F10" s="804" t="s">
        <v>63</v>
      </c>
      <c r="G10" s="922">
        <v>0.4375</v>
      </c>
      <c r="H10" s="720"/>
      <c r="I10" s="286"/>
      <c r="L10" s="383"/>
      <c r="M10" s="299"/>
      <c r="N10" s="50"/>
      <c r="O10" s="921">
        <v>0.41666666666666674</v>
      </c>
      <c r="P10" s="297"/>
      <c r="Q10" s="921">
        <v>0.4375</v>
      </c>
      <c r="R10" s="298"/>
      <c r="S10" s="291"/>
    </row>
    <row r="11" spans="1:19" ht="18" customHeight="1" x14ac:dyDescent="0.2">
      <c r="A11" s="576">
        <v>21.082999999999998</v>
      </c>
      <c r="B11" s="80"/>
      <c r="C11" s="14">
        <v>5</v>
      </c>
      <c r="D11" s="15" t="s">
        <v>6</v>
      </c>
      <c r="E11" s="922">
        <v>0.47222222222222232</v>
      </c>
      <c r="F11" s="804" t="s">
        <v>63</v>
      </c>
      <c r="G11" s="922">
        <v>0.49305555555555564</v>
      </c>
      <c r="H11" s="720"/>
      <c r="I11" s="286"/>
      <c r="L11" s="383"/>
      <c r="M11" s="299"/>
      <c r="N11" s="195"/>
      <c r="O11" s="921">
        <v>0.47222222222222232</v>
      </c>
      <c r="P11" s="297"/>
      <c r="Q11" s="921">
        <v>0.49305555555555564</v>
      </c>
      <c r="R11" s="298"/>
      <c r="S11" s="291"/>
    </row>
    <row r="12" spans="1:19" ht="18" customHeight="1" x14ac:dyDescent="0.2">
      <c r="A12" s="576">
        <v>21.082999999999998</v>
      </c>
      <c r="B12" s="80"/>
      <c r="C12" s="14">
        <v>6</v>
      </c>
      <c r="D12" s="15" t="s">
        <v>6</v>
      </c>
      <c r="E12" s="922">
        <v>0.5277777777777779</v>
      </c>
      <c r="F12" s="804" t="s">
        <v>63</v>
      </c>
      <c r="G12" s="922">
        <v>0.54861111111111127</v>
      </c>
      <c r="H12" s="720"/>
      <c r="I12" s="286"/>
      <c r="L12" s="383"/>
      <c r="M12" s="299"/>
      <c r="N12" s="273"/>
      <c r="O12" s="921">
        <v>0.5277777777777779</v>
      </c>
      <c r="P12" s="297"/>
      <c r="Q12" s="921">
        <v>0.54861111111111127</v>
      </c>
      <c r="R12" s="298"/>
      <c r="S12" s="291"/>
    </row>
    <row r="13" spans="1:19" ht="18" customHeight="1" x14ac:dyDescent="0.2">
      <c r="A13" s="576">
        <v>21.082999999999998</v>
      </c>
      <c r="B13" s="80"/>
      <c r="C13" s="14">
        <v>7</v>
      </c>
      <c r="D13" s="15" t="s">
        <v>6</v>
      </c>
      <c r="E13" s="922">
        <v>0.58333333333333348</v>
      </c>
      <c r="F13" s="804" t="s">
        <v>63</v>
      </c>
      <c r="G13" s="922">
        <v>0.60416666666666685</v>
      </c>
      <c r="H13" s="720"/>
      <c r="I13" s="286"/>
      <c r="L13" s="127"/>
      <c r="M13" s="300"/>
      <c r="N13" s="50"/>
      <c r="O13" s="921">
        <v>0.58333333333333348</v>
      </c>
      <c r="P13" s="297"/>
      <c r="Q13" s="921">
        <v>0.60416666666666685</v>
      </c>
      <c r="R13" s="298"/>
      <c r="S13" s="291"/>
    </row>
    <row r="14" spans="1:19" ht="18" customHeight="1" x14ac:dyDescent="0.2">
      <c r="A14" s="576">
        <v>21.082999999999998</v>
      </c>
      <c r="B14" s="80"/>
      <c r="C14" s="14">
        <v>8</v>
      </c>
      <c r="D14" s="15" t="s">
        <v>6</v>
      </c>
      <c r="E14" s="922">
        <v>0.63888888888888906</v>
      </c>
      <c r="F14" s="804" t="s">
        <v>63</v>
      </c>
      <c r="G14" s="922">
        <v>0.65972222222222243</v>
      </c>
      <c r="H14" s="720"/>
      <c r="I14" s="286"/>
      <c r="L14" s="127"/>
      <c r="M14" s="300"/>
      <c r="N14" s="50"/>
      <c r="O14" s="921">
        <v>0.63888888888888906</v>
      </c>
      <c r="P14" s="297"/>
      <c r="Q14" s="921">
        <v>0.65972222222222243</v>
      </c>
      <c r="R14" s="298"/>
      <c r="S14" s="291"/>
    </row>
    <row r="15" spans="1:19" ht="18" customHeight="1" x14ac:dyDescent="0.2">
      <c r="A15" s="576">
        <v>21.082999999999998</v>
      </c>
      <c r="B15" s="80"/>
      <c r="C15" s="14">
        <v>9</v>
      </c>
      <c r="D15" s="15" t="s">
        <v>6</v>
      </c>
      <c r="E15" s="922">
        <v>0.69444444444444464</v>
      </c>
      <c r="F15" s="804" t="s">
        <v>63</v>
      </c>
      <c r="G15" s="922">
        <v>0.71527777777777801</v>
      </c>
      <c r="H15" s="720"/>
      <c r="I15" s="286"/>
      <c r="L15" s="127"/>
      <c r="M15" s="300"/>
      <c r="N15" s="50"/>
      <c r="O15" s="921">
        <v>0.69444444444444464</v>
      </c>
      <c r="P15" s="297"/>
      <c r="Q15" s="921">
        <v>0.71527777777777801</v>
      </c>
      <c r="R15" s="298"/>
      <c r="S15" s="291"/>
    </row>
    <row r="16" spans="1:19" ht="18" customHeight="1" x14ac:dyDescent="0.2">
      <c r="A16" s="576">
        <v>21.082999999999998</v>
      </c>
      <c r="B16" s="80"/>
      <c r="C16" s="14">
        <v>10</v>
      </c>
      <c r="D16" s="15" t="s">
        <v>6</v>
      </c>
      <c r="E16" s="922">
        <v>0.75</v>
      </c>
      <c r="F16" s="804" t="s">
        <v>63</v>
      </c>
      <c r="G16" s="922">
        <v>0.77083333333333359</v>
      </c>
      <c r="H16" s="720"/>
      <c r="I16" s="286"/>
      <c r="L16" s="127"/>
      <c r="M16" s="300"/>
      <c r="N16" s="50"/>
      <c r="O16" s="921">
        <v>0.75</v>
      </c>
      <c r="P16" s="297"/>
      <c r="Q16" s="921">
        <v>0.77083333333333359</v>
      </c>
      <c r="R16" s="298"/>
      <c r="S16" s="291"/>
    </row>
    <row r="17" spans="1:19" ht="18" customHeight="1" x14ac:dyDescent="0.2">
      <c r="A17" s="576">
        <v>21.082999999999998</v>
      </c>
      <c r="B17" s="80"/>
      <c r="C17" s="14">
        <v>11</v>
      </c>
      <c r="D17" s="15" t="s">
        <v>6</v>
      </c>
      <c r="E17" s="922">
        <v>0.8055555555555558</v>
      </c>
      <c r="F17" s="804" t="s">
        <v>63</v>
      </c>
      <c r="G17" s="922">
        <v>0.82638888888888917</v>
      </c>
      <c r="H17" s="720"/>
      <c r="I17" s="286"/>
      <c r="L17" s="699"/>
      <c r="M17" s="296"/>
      <c r="N17" s="50"/>
      <c r="O17" s="921">
        <v>0.8055555555555558</v>
      </c>
      <c r="P17" s="297"/>
      <c r="Q17" s="921">
        <v>0.82638888888888917</v>
      </c>
      <c r="R17" s="298"/>
      <c r="S17" s="291"/>
    </row>
    <row r="18" spans="1:19" ht="18" customHeight="1" x14ac:dyDescent="0.2">
      <c r="A18" s="576">
        <v>21.082999999999998</v>
      </c>
      <c r="B18" s="80"/>
      <c r="C18" s="14">
        <v>12</v>
      </c>
      <c r="D18" s="15" t="s">
        <v>6</v>
      </c>
      <c r="E18" s="922">
        <v>0.86111111111111138</v>
      </c>
      <c r="F18" s="804" t="s">
        <v>63</v>
      </c>
      <c r="G18" s="922">
        <v>0.88194444444444475</v>
      </c>
      <c r="H18" s="720"/>
      <c r="I18" s="286"/>
      <c r="L18" s="699"/>
      <c r="M18" s="299"/>
      <c r="N18" s="273"/>
      <c r="O18" s="921">
        <v>0.86111111111111138</v>
      </c>
      <c r="P18" s="297"/>
      <c r="Q18" s="921">
        <v>0.88194444444444475</v>
      </c>
      <c r="R18" s="298"/>
      <c r="S18" s="291"/>
    </row>
    <row r="19" spans="1:19" ht="18" customHeight="1" x14ac:dyDescent="0.2">
      <c r="A19" s="576">
        <v>21.082999999999998</v>
      </c>
      <c r="B19" s="80"/>
      <c r="C19" s="14">
        <v>13</v>
      </c>
      <c r="D19" s="15" t="s">
        <v>6</v>
      </c>
      <c r="E19" s="922">
        <v>0.91666666666666696</v>
      </c>
      <c r="F19" s="804" t="s">
        <v>63</v>
      </c>
      <c r="G19" s="922">
        <v>0.9375</v>
      </c>
      <c r="H19" s="720"/>
      <c r="I19" s="286"/>
      <c r="L19" s="699"/>
      <c r="M19" s="300"/>
      <c r="N19" s="50"/>
      <c r="O19" s="921">
        <v>0.91666666666666696</v>
      </c>
      <c r="P19" s="297"/>
      <c r="Q19" s="921">
        <v>0.9375</v>
      </c>
      <c r="R19" s="298"/>
      <c r="S19" s="291"/>
    </row>
    <row r="20" spans="1:19" ht="18" customHeight="1" x14ac:dyDescent="0.2">
      <c r="A20" s="576">
        <v>21.082999999999998</v>
      </c>
      <c r="B20" s="80"/>
      <c r="C20" s="14">
        <v>14</v>
      </c>
      <c r="D20" s="15" t="s">
        <v>6</v>
      </c>
      <c r="E20" s="922">
        <v>0.95833333333333337</v>
      </c>
      <c r="F20" s="804" t="s">
        <v>63</v>
      </c>
      <c r="G20" s="922">
        <v>0.97916666666666674</v>
      </c>
      <c r="H20" s="720"/>
      <c r="I20" s="286"/>
      <c r="L20" s="699"/>
      <c r="M20" s="300"/>
      <c r="N20" s="50"/>
      <c r="O20" s="921">
        <v>0.95833333333333337</v>
      </c>
      <c r="P20" s="297"/>
      <c r="Q20" s="921">
        <v>0.97916666666666674</v>
      </c>
      <c r="R20" s="298"/>
      <c r="S20" s="291"/>
    </row>
    <row r="21" spans="1:19" ht="18" customHeight="1" x14ac:dyDescent="0.2">
      <c r="A21" s="576">
        <v>21.082999999999998</v>
      </c>
      <c r="B21" s="80"/>
      <c r="C21" s="14">
        <v>15</v>
      </c>
      <c r="D21" s="15" t="s">
        <v>6</v>
      </c>
      <c r="E21" s="922">
        <v>1</v>
      </c>
      <c r="F21" s="804" t="s">
        <v>63</v>
      </c>
      <c r="G21" s="922">
        <v>1.0208333333333333</v>
      </c>
      <c r="H21" s="720" t="s">
        <v>11</v>
      </c>
      <c r="I21" s="286"/>
      <c r="L21" s="699"/>
      <c r="M21" s="300"/>
      <c r="N21" s="50"/>
      <c r="O21" s="921">
        <v>1</v>
      </c>
      <c r="P21" s="1087"/>
      <c r="Q21" s="921"/>
      <c r="R21" s="298"/>
      <c r="S21" s="291"/>
    </row>
    <row r="22" spans="1:19" ht="18" customHeight="1" x14ac:dyDescent="0.2">
      <c r="B22" s="80"/>
      <c r="C22" s="1243" t="s">
        <v>325</v>
      </c>
      <c r="D22" s="1283"/>
      <c r="E22" s="1283"/>
      <c r="F22" s="1283"/>
      <c r="G22" s="1283"/>
      <c r="H22" s="1284"/>
      <c r="I22" s="286"/>
      <c r="L22" s="383"/>
      <c r="M22" s="1243" t="s">
        <v>325</v>
      </c>
      <c r="N22" s="1283"/>
      <c r="O22" s="1283"/>
      <c r="P22" s="1283"/>
      <c r="Q22" s="1283"/>
      <c r="R22" s="1284"/>
      <c r="S22" s="291"/>
    </row>
    <row r="23" spans="1:19" ht="18" customHeight="1" x14ac:dyDescent="0.2">
      <c r="B23" s="80"/>
      <c r="C23" s="614"/>
      <c r="D23" s="614"/>
      <c r="E23" s="614"/>
      <c r="F23" s="614"/>
      <c r="G23" s="614"/>
      <c r="H23" s="614"/>
      <c r="I23" s="286"/>
      <c r="J23" s="576"/>
      <c r="L23" s="127"/>
      <c r="M23" s="142"/>
      <c r="N23" s="142"/>
      <c r="O23" s="141"/>
      <c r="P23" s="805"/>
      <c r="Q23" s="141"/>
      <c r="R23" s="433"/>
      <c r="S23" s="291"/>
    </row>
    <row r="24" spans="1:19" ht="18" customHeight="1" x14ac:dyDescent="0.2">
      <c r="B24" s="80"/>
      <c r="C24" s="97" t="s">
        <v>270</v>
      </c>
      <c r="D24" s="98"/>
      <c r="E24" s="98"/>
      <c r="F24" s="98"/>
      <c r="G24" s="98"/>
      <c r="H24" s="312"/>
      <c r="I24" s="286"/>
      <c r="L24" s="127"/>
      <c r="M24" s="97" t="s">
        <v>270</v>
      </c>
      <c r="N24" s="98"/>
      <c r="O24" s="98"/>
      <c r="P24" s="98"/>
      <c r="Q24" s="98"/>
      <c r="R24" s="312"/>
      <c r="S24" s="291"/>
    </row>
    <row r="25" spans="1:19" ht="18" customHeight="1" x14ac:dyDescent="0.2">
      <c r="B25" s="80"/>
      <c r="C25" s="50"/>
      <c r="D25" s="50"/>
      <c r="E25" s="617"/>
      <c r="F25" s="315"/>
      <c r="G25" s="617"/>
      <c r="H25" s="658"/>
      <c r="I25" s="105"/>
      <c r="L25" s="127"/>
      <c r="M25" s="50"/>
      <c r="N25" s="50"/>
      <c r="O25" s="617"/>
      <c r="P25" s="315"/>
      <c r="Q25" s="617"/>
      <c r="R25" s="658"/>
      <c r="S25" s="291"/>
    </row>
    <row r="26" spans="1:19" ht="18" customHeight="1" x14ac:dyDescent="0.2">
      <c r="B26" s="80"/>
      <c r="C26" s="603" t="s">
        <v>65</v>
      </c>
      <c r="D26" s="604"/>
      <c r="E26" s="604"/>
      <c r="F26" s="604"/>
      <c r="G26" s="604"/>
      <c r="H26" s="797"/>
      <c r="I26" s="101"/>
      <c r="L26" s="127"/>
      <c r="M26" s="603" t="s">
        <v>65</v>
      </c>
      <c r="N26" s="604"/>
      <c r="O26" s="604"/>
      <c r="P26" s="604"/>
      <c r="Q26" s="604"/>
      <c r="R26" s="797"/>
      <c r="S26" s="291"/>
    </row>
    <row r="27" spans="1:19" ht="20.100000000000001" customHeight="1" x14ac:dyDescent="0.2">
      <c r="B27" s="392"/>
      <c r="C27" s="614"/>
      <c r="D27" s="614"/>
      <c r="E27" s="614"/>
      <c r="F27" s="614"/>
      <c r="G27" s="614"/>
      <c r="H27" s="614"/>
      <c r="I27" s="291"/>
      <c r="L27" s="127"/>
      <c r="M27" s="614"/>
      <c r="N27" s="614"/>
      <c r="O27" s="614"/>
      <c r="P27" s="614"/>
      <c r="Q27" s="614"/>
      <c r="R27" s="614"/>
      <c r="S27" s="291"/>
    </row>
    <row r="28" spans="1:19" ht="18" customHeight="1" x14ac:dyDescent="0.2">
      <c r="B28" s="80"/>
      <c r="C28" s="1399" t="s">
        <v>66</v>
      </c>
      <c r="D28" s="1400"/>
      <c r="E28" s="1400"/>
      <c r="F28" s="1400"/>
      <c r="G28" s="1400"/>
      <c r="H28" s="1401"/>
      <c r="I28" s="291"/>
      <c r="L28" s="127"/>
      <c r="M28" s="1399" t="s">
        <v>66</v>
      </c>
      <c r="N28" s="1400"/>
      <c r="O28" s="1400"/>
      <c r="P28" s="1400"/>
      <c r="Q28" s="1400"/>
      <c r="R28" s="1401"/>
      <c r="S28" s="291"/>
    </row>
    <row r="29" spans="1:19" ht="18" customHeight="1" x14ac:dyDescent="0.2">
      <c r="B29" s="310"/>
      <c r="C29" s="1398"/>
      <c r="D29" s="1398"/>
      <c r="E29" s="1398"/>
      <c r="F29" s="1398"/>
      <c r="G29" s="1398"/>
      <c r="H29" s="1398"/>
      <c r="I29" s="291"/>
      <c r="L29" s="383"/>
      <c r="M29" s="1398"/>
      <c r="N29" s="1398"/>
      <c r="O29" s="1398"/>
      <c r="P29" s="1398"/>
      <c r="Q29" s="1398"/>
      <c r="R29" s="1398"/>
      <c r="S29" s="291"/>
    </row>
    <row r="30" spans="1:19" ht="18" customHeight="1" x14ac:dyDescent="0.2">
      <c r="B30" s="310"/>
      <c r="C30" s="1228" t="s">
        <v>271</v>
      </c>
      <c r="D30" s="1229"/>
      <c r="E30" s="1229"/>
      <c r="F30" s="1229"/>
      <c r="G30" s="1230"/>
      <c r="H30" s="290"/>
      <c r="I30" s="291"/>
      <c r="L30" s="127"/>
      <c r="M30" s="1228" t="s">
        <v>271</v>
      </c>
      <c r="N30" s="1229"/>
      <c r="O30" s="1229"/>
      <c r="P30" s="1229"/>
      <c r="Q30" s="1230"/>
      <c r="R30" s="290"/>
      <c r="S30" s="291"/>
    </row>
    <row r="31" spans="1:19" ht="15" customHeight="1" thickBot="1" x14ac:dyDescent="0.25">
      <c r="B31" s="84"/>
      <c r="C31" s="85"/>
      <c r="D31" s="85"/>
      <c r="E31" s="85"/>
      <c r="F31" s="85"/>
      <c r="G31" s="85"/>
      <c r="H31" s="85"/>
      <c r="I31" s="294"/>
      <c r="L31" s="84"/>
      <c r="M31" s="85"/>
      <c r="N31" s="85"/>
      <c r="O31" s="85"/>
      <c r="P31" s="85"/>
      <c r="Q31" s="85"/>
      <c r="R31" s="85"/>
      <c r="S31" s="294"/>
    </row>
    <row r="32" spans="1:19" ht="15" customHeight="1" thickTop="1" x14ac:dyDescent="0.2"/>
  </sheetData>
  <mergeCells count="15">
    <mergeCell ref="B3:I3"/>
    <mergeCell ref="C29:H29"/>
    <mergeCell ref="B2:I2"/>
    <mergeCell ref="L2:S2"/>
    <mergeCell ref="M30:Q30"/>
    <mergeCell ref="C28:H28"/>
    <mergeCell ref="C30:G30"/>
    <mergeCell ref="C4:H4"/>
    <mergeCell ref="C22:H22"/>
    <mergeCell ref="L3:S3"/>
    <mergeCell ref="M4:R4"/>
    <mergeCell ref="M5:P5"/>
    <mergeCell ref="M22:R22"/>
    <mergeCell ref="M29:R29"/>
    <mergeCell ref="M28:R28"/>
  </mergeCells>
  <pageMargins left="0.78740157480314965" right="0.78740157480314965" top="1.3779527559055118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8">
    <tabColor rgb="FFFF0000"/>
    <pageSetUpPr autoPageBreaks="0" fitToPage="1"/>
  </sheetPr>
  <dimension ref="A1:T143"/>
  <sheetViews>
    <sheetView showGridLines="0" zoomScale="85" zoomScaleNormal="85" zoomScaleSheetLayoutView="100" workbookViewId="0">
      <selection activeCell="K11" sqref="K11"/>
    </sheetView>
  </sheetViews>
  <sheetFormatPr defaultColWidth="9.140625" defaultRowHeight="15" customHeight="1" x14ac:dyDescent="0.25"/>
  <cols>
    <col min="1" max="1" width="11.42578125" style="71" customWidth="1"/>
    <col min="2" max="2" width="4.7109375" style="71" customWidth="1"/>
    <col min="3" max="3" width="4.7109375" style="502" customWidth="1"/>
    <col min="4" max="4" width="6.42578125" style="71" customWidth="1"/>
    <col min="5" max="5" width="20.7109375" style="1090" customWidth="1"/>
    <col min="6" max="6" width="14.85546875" style="1090" customWidth="1"/>
    <col min="7" max="7" width="6.7109375" style="1090" customWidth="1"/>
    <col min="8" max="8" width="9" style="1090" customWidth="1"/>
    <col min="9" max="9" width="20.42578125" style="1090" customWidth="1"/>
    <col min="10" max="10" width="4.7109375" style="71" customWidth="1"/>
    <col min="11" max="11" width="10.7109375" style="71" customWidth="1"/>
    <col min="12" max="13" width="4.7109375" style="71" customWidth="1"/>
    <col min="14" max="14" width="6.42578125" style="71" customWidth="1"/>
    <col min="15" max="15" width="20.7109375" style="71" customWidth="1"/>
    <col min="16" max="16" width="16.28515625" style="71" bestFit="1" customWidth="1"/>
    <col min="17" max="17" width="6.7109375" style="71" customWidth="1"/>
    <col min="18" max="18" width="9" style="71" customWidth="1"/>
    <col min="19" max="19" width="20.42578125" style="71" customWidth="1"/>
    <col min="20" max="21" width="4.7109375" style="71" customWidth="1"/>
    <col min="22" max="16384" width="9.140625" style="71"/>
  </cols>
  <sheetData>
    <row r="1" spans="1:20" ht="24.95" customHeight="1" x14ac:dyDescent="0.25"/>
    <row r="2" spans="1:20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M2" s="1193" t="s">
        <v>287</v>
      </c>
      <c r="N2" s="1193"/>
      <c r="O2" s="1193"/>
      <c r="P2" s="1193"/>
      <c r="Q2" s="1193"/>
      <c r="R2" s="1193"/>
      <c r="S2" s="1193"/>
      <c r="T2" s="1193"/>
    </row>
    <row r="3" spans="1:20" ht="24.95" customHeight="1" thickTop="1" x14ac:dyDescent="0.2">
      <c r="B3" s="1184" t="s">
        <v>57</v>
      </c>
      <c r="C3" s="1185"/>
      <c r="D3" s="1185"/>
      <c r="E3" s="1185"/>
      <c r="F3" s="1185"/>
      <c r="G3" s="1185"/>
      <c r="H3" s="1185"/>
      <c r="I3" s="1185"/>
      <c r="J3" s="1186"/>
      <c r="L3" s="322"/>
      <c r="M3" s="1184" t="s">
        <v>57</v>
      </c>
      <c r="N3" s="1185"/>
      <c r="O3" s="1185"/>
      <c r="P3" s="1185"/>
      <c r="Q3" s="1185"/>
      <c r="R3" s="1185"/>
      <c r="S3" s="1185"/>
      <c r="T3" s="1186"/>
    </row>
    <row r="4" spans="1:20" ht="20.100000000000001" customHeight="1" x14ac:dyDescent="0.4">
      <c r="A4" s="498" t="s">
        <v>285</v>
      </c>
      <c r="B4" s="806"/>
      <c r="C4" s="1408" t="s">
        <v>249</v>
      </c>
      <c r="D4" s="1409"/>
      <c r="E4" s="1409"/>
      <c r="F4" s="1409"/>
      <c r="G4" s="1409"/>
      <c r="H4" s="1409"/>
      <c r="I4" s="1410"/>
      <c r="J4" s="291"/>
      <c r="L4" s="559"/>
      <c r="M4" s="80"/>
      <c r="N4" s="1405" t="s">
        <v>249</v>
      </c>
      <c r="O4" s="1406"/>
      <c r="P4" s="1406"/>
      <c r="Q4" s="1406"/>
      <c r="R4" s="1406"/>
      <c r="S4" s="1407"/>
      <c r="T4" s="572"/>
    </row>
    <row r="5" spans="1:20" ht="17.100000000000001" customHeight="1" x14ac:dyDescent="0.2">
      <c r="B5" s="283"/>
      <c r="C5" s="8" t="s">
        <v>1</v>
      </c>
      <c r="D5" s="124" t="s">
        <v>2</v>
      </c>
      <c r="E5" s="909" t="s">
        <v>26</v>
      </c>
      <c r="F5" s="439"/>
      <c r="G5" s="535"/>
      <c r="H5" s="909" t="s">
        <v>20</v>
      </c>
      <c r="I5" s="125"/>
      <c r="J5" s="291"/>
      <c r="L5" s="74"/>
      <c r="M5" s="80"/>
      <c r="N5" s="1329" t="s">
        <v>200</v>
      </c>
      <c r="O5" s="1330"/>
      <c r="P5" s="1330"/>
      <c r="Q5" s="910"/>
      <c r="R5" s="625" t="s">
        <v>20</v>
      </c>
      <c r="S5" s="626"/>
      <c r="T5" s="291"/>
    </row>
    <row r="6" spans="1:20" ht="17.100000000000001" customHeight="1" x14ac:dyDescent="0.25">
      <c r="B6" s="563"/>
      <c r="C6" s="14"/>
      <c r="D6" s="652" t="s">
        <v>6</v>
      </c>
      <c r="E6" s="922">
        <v>0.21527777777777779</v>
      </c>
      <c r="F6" s="444" t="s">
        <v>204</v>
      </c>
      <c r="G6" s="555"/>
      <c r="H6" s="922">
        <v>0.25347222222222227</v>
      </c>
      <c r="I6" s="396" t="s">
        <v>204</v>
      </c>
      <c r="J6" s="291"/>
      <c r="L6" s="559"/>
      <c r="M6" s="80"/>
      <c r="N6" s="652"/>
      <c r="O6" s="922">
        <v>0.21527777777777779</v>
      </c>
      <c r="P6" s="444" t="s">
        <v>205</v>
      </c>
      <c r="Q6" s="424"/>
      <c r="R6" s="922"/>
      <c r="S6" s="548"/>
      <c r="T6" s="291"/>
    </row>
    <row r="7" spans="1:20" ht="17.100000000000001" customHeight="1" x14ac:dyDescent="0.25">
      <c r="A7" s="498">
        <v>18.850000000000001</v>
      </c>
      <c r="B7" s="563"/>
      <c r="C7" s="14">
        <v>1</v>
      </c>
      <c r="D7" s="652" t="s">
        <v>6</v>
      </c>
      <c r="E7" s="922">
        <v>0.27083333333333337</v>
      </c>
      <c r="F7" s="444" t="s">
        <v>204</v>
      </c>
      <c r="G7" s="555"/>
      <c r="H7" s="922">
        <v>0.30902777777777785</v>
      </c>
      <c r="I7" s="396" t="s">
        <v>204</v>
      </c>
      <c r="J7" s="291"/>
      <c r="L7" s="559"/>
      <c r="M7" s="80"/>
      <c r="N7" s="652"/>
      <c r="O7" s="922">
        <v>0.22916666666666666</v>
      </c>
      <c r="P7" s="444" t="s">
        <v>60</v>
      </c>
      <c r="Q7" s="424"/>
      <c r="R7" s="922">
        <v>0.25</v>
      </c>
      <c r="S7" s="548" t="s">
        <v>60</v>
      </c>
      <c r="T7" s="291"/>
    </row>
    <row r="8" spans="1:20" ht="17.100000000000001" customHeight="1" x14ac:dyDescent="0.25">
      <c r="A8" s="498">
        <v>18.850000000000001</v>
      </c>
      <c r="B8" s="563"/>
      <c r="C8" s="14">
        <v>2</v>
      </c>
      <c r="D8" s="652" t="s">
        <v>6</v>
      </c>
      <c r="E8" s="922">
        <v>0.32638888888888895</v>
      </c>
      <c r="F8" s="444" t="s">
        <v>204</v>
      </c>
      <c r="G8" s="555"/>
      <c r="H8" s="922">
        <v>0.36458333333333343</v>
      </c>
      <c r="I8" s="396" t="s">
        <v>204</v>
      </c>
      <c r="J8" s="291"/>
      <c r="L8" s="559"/>
      <c r="M8" s="80"/>
      <c r="N8" s="652"/>
      <c r="O8" s="1154"/>
      <c r="P8" s="444"/>
      <c r="Q8" s="719"/>
      <c r="R8" s="1154">
        <v>0.25347222222222227</v>
      </c>
      <c r="S8" s="396" t="s">
        <v>217</v>
      </c>
      <c r="T8" s="291"/>
    </row>
    <row r="9" spans="1:20" ht="17.100000000000001" customHeight="1" x14ac:dyDescent="0.25">
      <c r="A9" s="498">
        <v>18.850000000000001</v>
      </c>
      <c r="B9" s="563"/>
      <c r="C9" s="14">
        <v>3</v>
      </c>
      <c r="D9" s="652" t="s">
        <v>6</v>
      </c>
      <c r="E9" s="922">
        <v>0.38194444444444453</v>
      </c>
      <c r="F9" s="444" t="s">
        <v>204</v>
      </c>
      <c r="G9" s="555"/>
      <c r="H9" s="922">
        <v>0.42013888888888901</v>
      </c>
      <c r="I9" s="396" t="s">
        <v>204</v>
      </c>
      <c r="J9" s="291"/>
      <c r="L9" s="559"/>
      <c r="M9" s="80"/>
      <c r="N9" s="652"/>
      <c r="O9" s="1154">
        <v>0.24305555555555558</v>
      </c>
      <c r="P9" s="444" t="s">
        <v>205</v>
      </c>
      <c r="Q9" s="719"/>
      <c r="R9" s="1154">
        <v>0.28125000000000006</v>
      </c>
      <c r="S9" s="396" t="s">
        <v>217</v>
      </c>
      <c r="T9" s="291"/>
    </row>
    <row r="10" spans="1:20" ht="17.100000000000001" customHeight="1" x14ac:dyDescent="0.25">
      <c r="A10" s="498">
        <v>18.850000000000001</v>
      </c>
      <c r="B10" s="563"/>
      <c r="C10" s="14">
        <v>4</v>
      </c>
      <c r="D10" s="652" t="s">
        <v>6</v>
      </c>
      <c r="E10" s="922">
        <v>0.43750000000000011</v>
      </c>
      <c r="F10" s="444" t="s">
        <v>204</v>
      </c>
      <c r="G10" s="555"/>
      <c r="H10" s="922">
        <v>0.47569444444444459</v>
      </c>
      <c r="I10" s="396" t="s">
        <v>204</v>
      </c>
      <c r="J10" s="291"/>
      <c r="L10" s="74" t="s">
        <v>357</v>
      </c>
      <c r="M10" s="80"/>
      <c r="N10" s="1063"/>
      <c r="O10" s="1154">
        <v>0.25694444444444448</v>
      </c>
      <c r="P10" s="444" t="s">
        <v>343</v>
      </c>
      <c r="Q10" s="719"/>
      <c r="R10" s="1154"/>
      <c r="S10" s="396"/>
      <c r="T10" s="291"/>
    </row>
    <row r="11" spans="1:20" ht="17.100000000000001" customHeight="1" x14ac:dyDescent="0.25">
      <c r="A11" s="498">
        <v>18.850000000000001</v>
      </c>
      <c r="B11" s="563"/>
      <c r="C11" s="14">
        <v>5</v>
      </c>
      <c r="D11" s="652" t="s">
        <v>6</v>
      </c>
      <c r="E11" s="922">
        <v>0.49305555555555569</v>
      </c>
      <c r="F11" s="444" t="s">
        <v>204</v>
      </c>
      <c r="G11" s="555"/>
      <c r="H11" s="922">
        <v>0.53125000000000011</v>
      </c>
      <c r="I11" s="396" t="s">
        <v>204</v>
      </c>
      <c r="J11" s="291"/>
      <c r="L11" s="74"/>
      <c r="M11" s="80"/>
      <c r="N11" s="652"/>
      <c r="O11" s="1154">
        <v>0.2638888888888889</v>
      </c>
      <c r="P11" s="444" t="s">
        <v>60</v>
      </c>
      <c r="Q11" s="719"/>
      <c r="R11" s="1154">
        <v>0.28472222222222221</v>
      </c>
      <c r="S11" s="396" t="s">
        <v>60</v>
      </c>
      <c r="T11" s="291"/>
    </row>
    <row r="12" spans="1:20" ht="17.100000000000001" customHeight="1" x14ac:dyDescent="0.25">
      <c r="A12" s="498">
        <v>18.850000000000001</v>
      </c>
      <c r="B12" s="563"/>
      <c r="C12" s="14">
        <v>6</v>
      </c>
      <c r="D12" s="652" t="s">
        <v>6</v>
      </c>
      <c r="E12" s="922">
        <v>0.54861111111111127</v>
      </c>
      <c r="F12" s="444" t="s">
        <v>204</v>
      </c>
      <c r="G12" s="555"/>
      <c r="H12" s="922">
        <v>0.58680555555555569</v>
      </c>
      <c r="I12" s="396" t="s">
        <v>204</v>
      </c>
      <c r="J12" s="291"/>
      <c r="L12" s="74"/>
      <c r="M12" s="80"/>
      <c r="N12" s="652"/>
      <c r="O12" s="1154">
        <v>0.27083333333333337</v>
      </c>
      <c r="P12" s="444" t="s">
        <v>205</v>
      </c>
      <c r="Q12" s="719"/>
      <c r="R12" s="1154">
        <v>0.30902777777777785</v>
      </c>
      <c r="S12" s="396" t="s">
        <v>217</v>
      </c>
      <c r="T12" s="291"/>
    </row>
    <row r="13" spans="1:20" ht="17.100000000000001" customHeight="1" x14ac:dyDescent="0.25">
      <c r="A13" s="498">
        <v>18.850000000000001</v>
      </c>
      <c r="B13" s="563"/>
      <c r="C13" s="14">
        <v>7</v>
      </c>
      <c r="D13" s="652" t="s">
        <v>6</v>
      </c>
      <c r="E13" s="922">
        <v>0.60416666666666685</v>
      </c>
      <c r="F13" s="444" t="s">
        <v>204</v>
      </c>
      <c r="G13" s="555"/>
      <c r="H13" s="922">
        <v>0.64236111111111127</v>
      </c>
      <c r="I13" s="396" t="s">
        <v>204</v>
      </c>
      <c r="J13" s="291"/>
      <c r="L13" s="74" t="s">
        <v>358</v>
      </c>
      <c r="M13" s="80"/>
      <c r="N13" s="1063"/>
      <c r="O13" s="1154">
        <v>0.27777777777777779</v>
      </c>
      <c r="P13" s="444" t="s">
        <v>340</v>
      </c>
      <c r="Q13" s="719"/>
      <c r="R13" s="1154"/>
      <c r="S13" s="396"/>
      <c r="T13" s="291"/>
    </row>
    <row r="14" spans="1:20" ht="17.100000000000001" customHeight="1" x14ac:dyDescent="0.25">
      <c r="A14" s="498">
        <v>18.850000000000001</v>
      </c>
      <c r="B14" s="563"/>
      <c r="C14" s="14">
        <v>8</v>
      </c>
      <c r="D14" s="652" t="s">
        <v>6</v>
      </c>
      <c r="E14" s="922">
        <v>0.65972222222222243</v>
      </c>
      <c r="F14" s="444" t="s">
        <v>204</v>
      </c>
      <c r="G14" s="555"/>
      <c r="H14" s="922">
        <v>0.69791666666666685</v>
      </c>
      <c r="I14" s="396" t="s">
        <v>204</v>
      </c>
      <c r="J14" s="291"/>
      <c r="L14" s="74" t="s">
        <v>357</v>
      </c>
      <c r="M14" s="80"/>
      <c r="N14" s="1063"/>
      <c r="O14" s="1154">
        <v>0.28472222222222221</v>
      </c>
      <c r="P14" s="444" t="s">
        <v>343</v>
      </c>
      <c r="Q14" s="719"/>
      <c r="R14" s="1154"/>
      <c r="S14" s="396"/>
      <c r="T14" s="291"/>
    </row>
    <row r="15" spans="1:20" ht="17.100000000000001" customHeight="1" x14ac:dyDescent="0.25">
      <c r="A15" s="498">
        <v>18.850000000000001</v>
      </c>
      <c r="B15" s="563"/>
      <c r="C15" s="14">
        <v>9</v>
      </c>
      <c r="D15" s="652" t="s">
        <v>6</v>
      </c>
      <c r="E15" s="922">
        <v>0.71527777777777801</v>
      </c>
      <c r="F15" s="444" t="s">
        <v>204</v>
      </c>
      <c r="G15" s="555"/>
      <c r="H15" s="922">
        <v>0.75347222222222243</v>
      </c>
      <c r="I15" s="396" t="s">
        <v>204</v>
      </c>
      <c r="J15" s="291"/>
      <c r="L15" s="74"/>
      <c r="M15" s="80"/>
      <c r="N15" s="652"/>
      <c r="O15" s="1154">
        <v>0.29166666666666669</v>
      </c>
      <c r="P15" s="444" t="s">
        <v>60</v>
      </c>
      <c r="Q15" s="719"/>
      <c r="R15" s="1154">
        <v>0.3125</v>
      </c>
      <c r="S15" s="396" t="s">
        <v>60</v>
      </c>
      <c r="T15" s="291"/>
    </row>
    <row r="16" spans="1:20" ht="17.100000000000001" customHeight="1" x14ac:dyDescent="0.25">
      <c r="A16" s="498">
        <v>18.850000000000001</v>
      </c>
      <c r="B16" s="563"/>
      <c r="C16" s="14">
        <v>10</v>
      </c>
      <c r="D16" s="652" t="s">
        <v>6</v>
      </c>
      <c r="E16" s="922">
        <v>0.77083333333333359</v>
      </c>
      <c r="F16" s="444" t="s">
        <v>204</v>
      </c>
      <c r="G16" s="555"/>
      <c r="H16" s="922">
        <v>0.80902777777777801</v>
      </c>
      <c r="I16" s="396" t="s">
        <v>204</v>
      </c>
      <c r="J16" s="291"/>
      <c r="L16" s="74" t="s">
        <v>358</v>
      </c>
      <c r="M16" s="80"/>
      <c r="N16" s="652"/>
      <c r="O16" s="1154">
        <v>0.29861111111111116</v>
      </c>
      <c r="P16" s="444" t="s">
        <v>205</v>
      </c>
      <c r="Q16" s="719"/>
      <c r="R16" s="1154">
        <v>0.33680555555555564</v>
      </c>
      <c r="S16" s="396" t="s">
        <v>217</v>
      </c>
      <c r="T16" s="291"/>
    </row>
    <row r="17" spans="1:20" ht="17.100000000000001" customHeight="1" x14ac:dyDescent="0.25">
      <c r="A17" s="498">
        <v>18.850000000000001</v>
      </c>
      <c r="B17" s="563"/>
      <c r="C17" s="14">
        <v>11</v>
      </c>
      <c r="D17" s="652" t="s">
        <v>6</v>
      </c>
      <c r="E17" s="922">
        <v>0.82638888888888917</v>
      </c>
      <c r="F17" s="444" t="s">
        <v>204</v>
      </c>
      <c r="G17" s="555"/>
      <c r="H17" s="922">
        <v>0.86458333333333359</v>
      </c>
      <c r="I17" s="396" t="s">
        <v>204</v>
      </c>
      <c r="J17" s="291"/>
      <c r="L17" s="74" t="s">
        <v>357</v>
      </c>
      <c r="M17" s="80"/>
      <c r="N17" s="1063"/>
      <c r="O17" s="1154">
        <v>0.30555555555555552</v>
      </c>
      <c r="P17" s="444" t="s">
        <v>340</v>
      </c>
      <c r="Q17" s="719"/>
      <c r="R17" s="1154"/>
      <c r="S17" s="396"/>
      <c r="T17" s="291"/>
    </row>
    <row r="18" spans="1:20" ht="17.100000000000001" customHeight="1" x14ac:dyDescent="0.25">
      <c r="A18" s="498">
        <v>18.850000000000001</v>
      </c>
      <c r="B18" s="563"/>
      <c r="C18" s="14">
        <v>12</v>
      </c>
      <c r="D18" s="652" t="s">
        <v>6</v>
      </c>
      <c r="E18" s="922">
        <v>0.88194444444444475</v>
      </c>
      <c r="F18" s="444" t="s">
        <v>204</v>
      </c>
      <c r="G18" s="555"/>
      <c r="H18" s="922">
        <v>0.92013888888888917</v>
      </c>
      <c r="I18" s="396" t="s">
        <v>204</v>
      </c>
      <c r="J18" s="291"/>
      <c r="L18" s="74" t="s">
        <v>357</v>
      </c>
      <c r="M18" s="80"/>
      <c r="N18" s="1063"/>
      <c r="O18" s="1154">
        <v>0.3125</v>
      </c>
      <c r="P18" s="444" t="s">
        <v>343</v>
      </c>
      <c r="Q18" s="719"/>
      <c r="R18" s="1154"/>
      <c r="S18" s="396"/>
      <c r="T18" s="291"/>
    </row>
    <row r="19" spans="1:20" ht="17.100000000000001" customHeight="1" x14ac:dyDescent="0.25">
      <c r="A19" s="498">
        <v>18.850000000000001</v>
      </c>
      <c r="B19" s="563"/>
      <c r="C19" s="14">
        <v>13</v>
      </c>
      <c r="D19" s="652" t="s">
        <v>6</v>
      </c>
      <c r="E19" s="922">
        <v>0.93750000000000033</v>
      </c>
      <c r="F19" s="444" t="s">
        <v>204</v>
      </c>
      <c r="G19" s="555"/>
      <c r="H19" s="922">
        <v>0.97569444444444475</v>
      </c>
      <c r="I19" s="396" t="s">
        <v>204</v>
      </c>
      <c r="J19" s="291"/>
      <c r="L19" s="74" t="s">
        <v>358</v>
      </c>
      <c r="M19" s="80"/>
      <c r="N19" s="652"/>
      <c r="O19" s="1154">
        <v>0.31944444444444442</v>
      </c>
      <c r="P19" s="444" t="s">
        <v>60</v>
      </c>
      <c r="Q19" s="719"/>
      <c r="R19" s="1154">
        <v>0.34027777777777773</v>
      </c>
      <c r="S19" s="396" t="s">
        <v>60</v>
      </c>
      <c r="T19" s="291"/>
    </row>
    <row r="20" spans="1:20" ht="17.100000000000001" customHeight="1" x14ac:dyDescent="0.25">
      <c r="A20" s="498">
        <v>18.850000000000001</v>
      </c>
      <c r="B20" s="563"/>
      <c r="C20" s="14">
        <v>13.5</v>
      </c>
      <c r="D20" s="652" t="s">
        <v>6</v>
      </c>
      <c r="E20" s="922">
        <v>0.99305555555555547</v>
      </c>
      <c r="F20" s="444" t="s">
        <v>204</v>
      </c>
      <c r="G20" s="555"/>
      <c r="H20" s="922">
        <v>1.0138888888888888</v>
      </c>
      <c r="I20" s="396" t="s">
        <v>226</v>
      </c>
      <c r="J20" s="291"/>
      <c r="L20" s="74"/>
      <c r="M20" s="80"/>
      <c r="N20" s="652"/>
      <c r="O20" s="1154">
        <v>0.32638888888888895</v>
      </c>
      <c r="P20" s="444" t="s">
        <v>205</v>
      </c>
      <c r="Q20" s="719"/>
      <c r="R20" s="1154">
        <v>0.36458333333333343</v>
      </c>
      <c r="S20" s="396" t="s">
        <v>217</v>
      </c>
      <c r="T20" s="291"/>
    </row>
    <row r="21" spans="1:20" ht="17.100000000000001" customHeight="1" x14ac:dyDescent="0.25">
      <c r="A21" s="498">
        <v>21.77</v>
      </c>
      <c r="B21" s="563"/>
      <c r="C21" s="55">
        <v>15</v>
      </c>
      <c r="D21" s="655" t="s">
        <v>6</v>
      </c>
      <c r="E21" s="656">
        <v>1.0347222222222221</v>
      </c>
      <c r="F21" s="440" t="s">
        <v>11</v>
      </c>
      <c r="G21" s="571"/>
      <c r="H21" s="656"/>
      <c r="I21" s="402"/>
      <c r="J21" s="291"/>
      <c r="L21" s="74" t="s">
        <v>358</v>
      </c>
      <c r="M21" s="80"/>
      <c r="N21" s="1063"/>
      <c r="O21" s="1154">
        <v>0.33333333333333331</v>
      </c>
      <c r="P21" s="444" t="s">
        <v>340</v>
      </c>
      <c r="Q21" s="719"/>
      <c r="R21" s="1154"/>
      <c r="S21" s="396"/>
      <c r="T21" s="291"/>
    </row>
    <row r="22" spans="1:20" ht="17.100000000000001" customHeight="1" x14ac:dyDescent="0.25">
      <c r="B22" s="80"/>
      <c r="C22" s="74"/>
      <c r="D22" s="74"/>
      <c r="E22" s="528"/>
      <c r="F22" s="528"/>
      <c r="G22" s="528"/>
      <c r="H22" s="528"/>
      <c r="I22" s="528"/>
      <c r="J22" s="291"/>
      <c r="L22" s="559"/>
      <c r="M22" s="80"/>
      <c r="N22" s="652"/>
      <c r="O22" s="1154">
        <v>0.34722222222222221</v>
      </c>
      <c r="P22" s="444" t="s">
        <v>60</v>
      </c>
      <c r="Q22" s="719"/>
      <c r="R22" s="1154">
        <v>0.36805555555555552</v>
      </c>
      <c r="S22" s="396" t="s">
        <v>60</v>
      </c>
      <c r="T22" s="291"/>
    </row>
    <row r="23" spans="1:20" ht="17.100000000000001" customHeight="1" x14ac:dyDescent="0.25">
      <c r="B23" s="80"/>
      <c r="C23" s="8" t="s">
        <v>1</v>
      </c>
      <c r="D23" s="124" t="s">
        <v>2</v>
      </c>
      <c r="E23" s="909" t="s">
        <v>25</v>
      </c>
      <c r="F23" s="909"/>
      <c r="G23" s="557" t="s">
        <v>24</v>
      </c>
      <c r="H23" s="909" t="s">
        <v>20</v>
      </c>
      <c r="I23" s="125"/>
      <c r="J23" s="291"/>
      <c r="L23" s="559"/>
      <c r="M23" s="80"/>
      <c r="N23" s="652"/>
      <c r="O23" s="1154">
        <v>0.35416666666666674</v>
      </c>
      <c r="P23" s="444" t="s">
        <v>205</v>
      </c>
      <c r="Q23" s="719"/>
      <c r="R23" s="1154">
        <v>0.39236111111111122</v>
      </c>
      <c r="S23" s="396" t="s">
        <v>217</v>
      </c>
      <c r="T23" s="291"/>
    </row>
    <row r="24" spans="1:20" ht="17.100000000000001" customHeight="1" x14ac:dyDescent="0.25">
      <c r="A24" s="498"/>
      <c r="B24" s="563"/>
      <c r="C24" s="14"/>
      <c r="D24" s="652" t="s">
        <v>12</v>
      </c>
      <c r="E24" s="922">
        <v>0.22916666666666666</v>
      </c>
      <c r="F24" s="922"/>
      <c r="G24" s="528"/>
      <c r="H24" s="922">
        <v>0.25</v>
      </c>
      <c r="I24" s="396"/>
      <c r="J24" s="291"/>
      <c r="L24" s="559"/>
      <c r="M24" s="80"/>
      <c r="N24" s="652"/>
      <c r="O24" s="1154">
        <v>0.375</v>
      </c>
      <c r="P24" s="444" t="s">
        <v>60</v>
      </c>
      <c r="Q24" s="719"/>
      <c r="R24" s="1154">
        <v>0.39583333333333331</v>
      </c>
      <c r="S24" s="396" t="s">
        <v>60</v>
      </c>
      <c r="T24" s="291"/>
    </row>
    <row r="25" spans="1:20" ht="17.100000000000001" customHeight="1" x14ac:dyDescent="0.25">
      <c r="A25" s="498">
        <v>23.25</v>
      </c>
      <c r="B25" s="563"/>
      <c r="C25" s="14">
        <v>1</v>
      </c>
      <c r="D25" s="652" t="s">
        <v>12</v>
      </c>
      <c r="E25" s="922">
        <v>0.29166666666666669</v>
      </c>
      <c r="F25" s="922"/>
      <c r="G25" s="528"/>
      <c r="H25" s="922">
        <v>0.3125</v>
      </c>
      <c r="I25" s="396"/>
      <c r="J25" s="291"/>
      <c r="L25" s="559"/>
      <c r="M25" s="80"/>
      <c r="N25" s="652"/>
      <c r="O25" s="1154">
        <v>0.38194444444444453</v>
      </c>
      <c r="P25" s="444" t="s">
        <v>205</v>
      </c>
      <c r="Q25" s="719"/>
      <c r="R25" s="1154">
        <v>0.42013888888888901</v>
      </c>
      <c r="S25" s="396" t="s">
        <v>217</v>
      </c>
      <c r="T25" s="291"/>
    </row>
    <row r="26" spans="1:20" ht="17.100000000000001" customHeight="1" x14ac:dyDescent="0.25">
      <c r="A26" s="498">
        <v>23.25</v>
      </c>
      <c r="B26" s="563"/>
      <c r="C26" s="14">
        <v>2</v>
      </c>
      <c r="D26" s="652" t="s">
        <v>12</v>
      </c>
      <c r="E26" s="922">
        <v>0.34722222222222221</v>
      </c>
      <c r="F26" s="922"/>
      <c r="G26" s="528"/>
      <c r="H26" s="922">
        <v>0.36805555555555552</v>
      </c>
      <c r="I26" s="396"/>
      <c r="J26" s="291"/>
      <c r="L26" s="559"/>
      <c r="M26" s="80"/>
      <c r="N26" s="652"/>
      <c r="O26" s="922">
        <v>0.40277777777777779</v>
      </c>
      <c r="P26" s="444" t="s">
        <v>60</v>
      </c>
      <c r="Q26" s="424"/>
      <c r="R26" s="922">
        <v>0.4236111111111111</v>
      </c>
      <c r="S26" s="396" t="s">
        <v>60</v>
      </c>
      <c r="T26" s="291"/>
    </row>
    <row r="27" spans="1:20" ht="17.100000000000001" customHeight="1" x14ac:dyDescent="0.25">
      <c r="A27" s="498">
        <v>23.25</v>
      </c>
      <c r="B27" s="563"/>
      <c r="C27" s="14">
        <v>3</v>
      </c>
      <c r="D27" s="652" t="s">
        <v>12</v>
      </c>
      <c r="E27" s="922">
        <v>0.40277777777777779</v>
      </c>
      <c r="F27" s="922"/>
      <c r="G27" s="528"/>
      <c r="H27" s="922">
        <v>0.4236111111111111</v>
      </c>
      <c r="I27" s="396"/>
      <c r="J27" s="291"/>
      <c r="L27" s="559"/>
      <c r="M27" s="80"/>
      <c r="N27" s="652"/>
      <c r="O27" s="922">
        <v>0.40972222222222232</v>
      </c>
      <c r="P27" s="444" t="s">
        <v>205</v>
      </c>
      <c r="Q27" s="424"/>
      <c r="R27" s="922">
        <v>0.4479166666666668</v>
      </c>
      <c r="S27" s="396" t="s">
        <v>217</v>
      </c>
      <c r="T27" s="291"/>
    </row>
    <row r="28" spans="1:20" ht="17.100000000000001" customHeight="1" x14ac:dyDescent="0.25">
      <c r="A28" s="498">
        <v>23.25</v>
      </c>
      <c r="B28" s="563"/>
      <c r="C28" s="14">
        <v>4</v>
      </c>
      <c r="D28" s="652" t="s">
        <v>12</v>
      </c>
      <c r="E28" s="922">
        <v>0.45833333333333337</v>
      </c>
      <c r="F28" s="922"/>
      <c r="G28" s="528"/>
      <c r="H28" s="922">
        <v>0.47916666666666669</v>
      </c>
      <c r="I28" s="396"/>
      <c r="J28" s="291"/>
      <c r="L28" s="559"/>
      <c r="M28" s="80"/>
      <c r="N28" s="652"/>
      <c r="O28" s="922">
        <v>0.43055555555555558</v>
      </c>
      <c r="P28" s="444" t="s">
        <v>60</v>
      </c>
      <c r="Q28" s="424"/>
      <c r="R28" s="922">
        <v>0.4513888888888889</v>
      </c>
      <c r="S28" s="396" t="s">
        <v>60</v>
      </c>
      <c r="T28" s="291"/>
    </row>
    <row r="29" spans="1:20" ht="17.100000000000001" customHeight="1" x14ac:dyDescent="0.25">
      <c r="A29" s="498">
        <v>23.25</v>
      </c>
      <c r="B29" s="563"/>
      <c r="C29" s="14">
        <v>5</v>
      </c>
      <c r="D29" s="652" t="s">
        <v>12</v>
      </c>
      <c r="E29" s="922">
        <v>0.51388888888888895</v>
      </c>
      <c r="F29" s="922"/>
      <c r="G29" s="528"/>
      <c r="H29" s="922">
        <v>0.53472222222222232</v>
      </c>
      <c r="I29" s="396"/>
      <c r="J29" s="291"/>
      <c r="L29" s="559"/>
      <c r="M29" s="80"/>
      <c r="N29" s="652"/>
      <c r="O29" s="922">
        <v>0.43750000000000011</v>
      </c>
      <c r="P29" s="444" t="s">
        <v>205</v>
      </c>
      <c r="Q29" s="424"/>
      <c r="R29" s="922">
        <v>0.47569444444444459</v>
      </c>
      <c r="S29" s="396" t="s">
        <v>217</v>
      </c>
      <c r="T29" s="291"/>
    </row>
    <row r="30" spans="1:20" ht="17.100000000000001" customHeight="1" x14ac:dyDescent="0.25">
      <c r="A30" s="498">
        <v>23.25</v>
      </c>
      <c r="B30" s="563"/>
      <c r="C30" s="14">
        <v>6</v>
      </c>
      <c r="D30" s="652" t="s">
        <v>12</v>
      </c>
      <c r="E30" s="922">
        <v>0.56944444444444453</v>
      </c>
      <c r="F30" s="922"/>
      <c r="G30" s="528"/>
      <c r="H30" s="922">
        <v>0.5902777777777779</v>
      </c>
      <c r="I30" s="396"/>
      <c r="J30" s="291"/>
      <c r="L30" s="559"/>
      <c r="M30" s="80"/>
      <c r="N30" s="652"/>
      <c r="O30" s="922">
        <v>0.45833333333333337</v>
      </c>
      <c r="P30" s="444" t="s">
        <v>60</v>
      </c>
      <c r="Q30" s="424"/>
      <c r="R30" s="922">
        <v>0.47916666666666669</v>
      </c>
      <c r="S30" s="396" t="s">
        <v>60</v>
      </c>
      <c r="T30" s="291"/>
    </row>
    <row r="31" spans="1:20" ht="17.100000000000001" customHeight="1" x14ac:dyDescent="0.25">
      <c r="A31" s="498">
        <v>23.25</v>
      </c>
      <c r="B31" s="563"/>
      <c r="C31" s="14">
        <v>7</v>
      </c>
      <c r="D31" s="652" t="s">
        <v>12</v>
      </c>
      <c r="E31" s="922">
        <v>0.625</v>
      </c>
      <c r="F31" s="922"/>
      <c r="G31" s="528"/>
      <c r="H31" s="922">
        <v>0.64583333333333348</v>
      </c>
      <c r="I31" s="396"/>
      <c r="J31" s="291"/>
      <c r="L31" s="559"/>
      <c r="M31" s="80"/>
      <c r="N31" s="652"/>
      <c r="O31" s="922">
        <v>0.4652777777777779</v>
      </c>
      <c r="P31" s="444" t="s">
        <v>205</v>
      </c>
      <c r="Q31" s="424"/>
      <c r="R31" s="922">
        <v>0.50347222222222232</v>
      </c>
      <c r="S31" s="396" t="s">
        <v>217</v>
      </c>
      <c r="T31" s="291"/>
    </row>
    <row r="32" spans="1:20" ht="17.100000000000001" customHeight="1" x14ac:dyDescent="0.25">
      <c r="A32" s="498">
        <v>23.25</v>
      </c>
      <c r="B32" s="563"/>
      <c r="C32" s="14">
        <v>8</v>
      </c>
      <c r="D32" s="652" t="s">
        <v>12</v>
      </c>
      <c r="E32" s="922">
        <v>0.68055555555555569</v>
      </c>
      <c r="F32" s="922"/>
      <c r="G32" s="528"/>
      <c r="H32" s="922">
        <v>0.70138888888888906</v>
      </c>
      <c r="I32" s="396"/>
      <c r="J32" s="291"/>
      <c r="L32" s="559"/>
      <c r="M32" s="80"/>
      <c r="N32" s="652"/>
      <c r="O32" s="922">
        <v>0.48611111111111116</v>
      </c>
      <c r="P32" s="444" t="s">
        <v>60</v>
      </c>
      <c r="Q32" s="424"/>
      <c r="R32" s="922">
        <v>0.50694444444444453</v>
      </c>
      <c r="S32" s="396" t="s">
        <v>60</v>
      </c>
      <c r="T32" s="291"/>
    </row>
    <row r="33" spans="1:20" ht="17.100000000000001" customHeight="1" x14ac:dyDescent="0.25">
      <c r="A33" s="498">
        <v>23.25</v>
      </c>
      <c r="B33" s="563"/>
      <c r="C33" s="14">
        <v>9</v>
      </c>
      <c r="D33" s="652" t="s">
        <v>12</v>
      </c>
      <c r="E33" s="922">
        <v>0.73611111111111127</v>
      </c>
      <c r="F33" s="922"/>
      <c r="G33" s="528"/>
      <c r="H33" s="922">
        <v>0.75694444444444464</v>
      </c>
      <c r="I33" s="396"/>
      <c r="J33" s="291"/>
      <c r="L33" s="559"/>
      <c r="M33" s="80"/>
      <c r="N33" s="652"/>
      <c r="O33" s="922">
        <v>0.49305555555555569</v>
      </c>
      <c r="P33" s="444" t="s">
        <v>205</v>
      </c>
      <c r="Q33" s="424"/>
      <c r="R33" s="922">
        <v>0.53125000000000011</v>
      </c>
      <c r="S33" s="396" t="s">
        <v>217</v>
      </c>
      <c r="T33" s="291"/>
    </row>
    <row r="34" spans="1:20" ht="17.100000000000001" customHeight="1" x14ac:dyDescent="0.25">
      <c r="A34" s="498">
        <v>23.25</v>
      </c>
      <c r="B34" s="563"/>
      <c r="C34" s="14">
        <v>10</v>
      </c>
      <c r="D34" s="652" t="s">
        <v>12</v>
      </c>
      <c r="E34" s="922">
        <v>0.80208333333333337</v>
      </c>
      <c r="F34" s="922"/>
      <c r="G34" s="528"/>
      <c r="H34" s="922">
        <v>0.82291666666666674</v>
      </c>
      <c r="I34" s="396"/>
      <c r="J34" s="291"/>
      <c r="L34" s="559"/>
      <c r="M34" s="80"/>
      <c r="N34" s="652"/>
      <c r="O34" s="922">
        <v>0.51388888888888895</v>
      </c>
      <c r="P34" s="444" t="s">
        <v>60</v>
      </c>
      <c r="Q34" s="424"/>
      <c r="R34" s="922">
        <v>0.53472222222222232</v>
      </c>
      <c r="S34" s="396" t="s">
        <v>60</v>
      </c>
      <c r="T34" s="291"/>
    </row>
    <row r="35" spans="1:20" ht="17.100000000000001" customHeight="1" x14ac:dyDescent="0.25">
      <c r="A35" s="498">
        <v>23.25</v>
      </c>
      <c r="B35" s="563"/>
      <c r="C35" s="14">
        <v>11</v>
      </c>
      <c r="D35" s="652" t="s">
        <v>12</v>
      </c>
      <c r="E35" s="922">
        <v>0.85416666666666663</v>
      </c>
      <c r="F35" s="922"/>
      <c r="G35" s="528"/>
      <c r="H35" s="922">
        <v>0.875</v>
      </c>
      <c r="I35" s="396"/>
      <c r="J35" s="291"/>
      <c r="L35" s="559"/>
      <c r="M35" s="80"/>
      <c r="N35" s="652"/>
      <c r="O35" s="922">
        <v>0.52083333333333348</v>
      </c>
      <c r="P35" s="444" t="s">
        <v>205</v>
      </c>
      <c r="Q35" s="424"/>
      <c r="R35" s="922">
        <v>0.5590277777777779</v>
      </c>
      <c r="S35" s="396" t="s">
        <v>217</v>
      </c>
      <c r="T35" s="291"/>
    </row>
    <row r="36" spans="1:20" ht="17.100000000000001" customHeight="1" x14ac:dyDescent="0.25">
      <c r="A36" s="498">
        <v>23.25</v>
      </c>
      <c r="B36" s="563"/>
      <c r="C36" s="14">
        <v>12</v>
      </c>
      <c r="D36" s="652" t="s">
        <v>12</v>
      </c>
      <c r="E36" s="922">
        <v>0.90972222222222221</v>
      </c>
      <c r="F36" s="922"/>
      <c r="G36" s="528"/>
      <c r="H36" s="922">
        <v>0.93055555555555558</v>
      </c>
      <c r="I36" s="396"/>
      <c r="J36" s="291"/>
      <c r="L36" s="559"/>
      <c r="M36" s="80"/>
      <c r="N36" s="652"/>
      <c r="O36" s="922">
        <v>0.54166666666666674</v>
      </c>
      <c r="P36" s="444" t="s">
        <v>60</v>
      </c>
      <c r="Q36" s="424"/>
      <c r="R36" s="922">
        <v>0.5625</v>
      </c>
      <c r="S36" s="396" t="s">
        <v>60</v>
      </c>
      <c r="T36" s="291"/>
    </row>
    <row r="37" spans="1:20" ht="17.100000000000001" customHeight="1" x14ac:dyDescent="0.25">
      <c r="A37" s="498">
        <v>23.25</v>
      </c>
      <c r="B37" s="563"/>
      <c r="C37" s="14">
        <v>13</v>
      </c>
      <c r="D37" s="652" t="s">
        <v>12</v>
      </c>
      <c r="E37" s="922">
        <v>0.96875</v>
      </c>
      <c r="F37" s="922"/>
      <c r="G37" s="528"/>
      <c r="H37" s="922">
        <v>0.98958333333333337</v>
      </c>
      <c r="I37" s="396"/>
      <c r="J37" s="291"/>
      <c r="L37" s="559"/>
      <c r="M37" s="80"/>
      <c r="N37" s="652"/>
      <c r="O37" s="922">
        <v>0.54861111111111127</v>
      </c>
      <c r="P37" s="444" t="s">
        <v>205</v>
      </c>
      <c r="Q37" s="424"/>
      <c r="R37" s="922">
        <v>0.58680555555555569</v>
      </c>
      <c r="S37" s="396" t="s">
        <v>217</v>
      </c>
      <c r="T37" s="291"/>
    </row>
    <row r="38" spans="1:20" ht="17.100000000000001" customHeight="1" x14ac:dyDescent="0.25">
      <c r="A38" s="498">
        <v>23.25</v>
      </c>
      <c r="B38" s="563"/>
      <c r="C38" s="55">
        <v>14</v>
      </c>
      <c r="D38" s="655" t="s">
        <v>12</v>
      </c>
      <c r="E38" s="656">
        <v>1.0138888888888888</v>
      </c>
      <c r="F38" s="440" t="s">
        <v>11</v>
      </c>
      <c r="G38" s="1057"/>
      <c r="H38" s="656"/>
      <c r="I38" s="402"/>
      <c r="J38" s="291"/>
      <c r="L38" s="559"/>
      <c r="M38" s="80"/>
      <c r="N38" s="652"/>
      <c r="O38" s="922">
        <v>0.56944444444444453</v>
      </c>
      <c r="P38" s="444" t="s">
        <v>60</v>
      </c>
      <c r="Q38" s="424"/>
      <c r="R38" s="922">
        <v>0.5902777777777779</v>
      </c>
      <c r="S38" s="396" t="s">
        <v>60</v>
      </c>
      <c r="T38" s="291"/>
    </row>
    <row r="39" spans="1:20" ht="17.100000000000001" customHeight="1" x14ac:dyDescent="0.25">
      <c r="B39" s="80"/>
      <c r="C39" s="403"/>
      <c r="D39" s="345"/>
      <c r="E39" s="922"/>
      <c r="F39" s="927"/>
      <c r="G39" s="555"/>
      <c r="H39" s="922"/>
      <c r="I39" s="95"/>
      <c r="J39" s="291"/>
      <c r="L39" s="559"/>
      <c r="M39" s="80"/>
      <c r="N39" s="652"/>
      <c r="O39" s="922">
        <v>0.57638888888888906</v>
      </c>
      <c r="P39" s="444" t="s">
        <v>205</v>
      </c>
      <c r="Q39" s="424"/>
      <c r="R39" s="922">
        <v>0.61458333333333348</v>
      </c>
      <c r="S39" s="396" t="s">
        <v>217</v>
      </c>
      <c r="T39" s="291"/>
    </row>
    <row r="40" spans="1:20" ht="17.100000000000001" customHeight="1" x14ac:dyDescent="0.25">
      <c r="B40" s="80"/>
      <c r="C40" s="8" t="s">
        <v>1</v>
      </c>
      <c r="D40" s="124" t="s">
        <v>2</v>
      </c>
      <c r="E40" s="909" t="s">
        <v>26</v>
      </c>
      <c r="F40" s="857"/>
      <c r="G40" s="535"/>
      <c r="H40" s="909" t="s">
        <v>20</v>
      </c>
      <c r="I40" s="125"/>
      <c r="J40" s="291"/>
      <c r="L40" s="559"/>
      <c r="M40" s="80"/>
      <c r="N40" s="652"/>
      <c r="O40" s="922">
        <v>0.59722222222222232</v>
      </c>
      <c r="P40" s="444" t="s">
        <v>60</v>
      </c>
      <c r="Q40" s="424"/>
      <c r="R40" s="922">
        <v>0.61805555555555569</v>
      </c>
      <c r="S40" s="396" t="s">
        <v>60</v>
      </c>
      <c r="T40" s="291"/>
    </row>
    <row r="41" spans="1:20" ht="17.100000000000001" customHeight="1" x14ac:dyDescent="0.25">
      <c r="B41" s="80"/>
      <c r="C41" s="14"/>
      <c r="D41" s="652" t="s">
        <v>15</v>
      </c>
      <c r="E41" s="922">
        <v>0.24305555555555558</v>
      </c>
      <c r="F41" s="444" t="s">
        <v>204</v>
      </c>
      <c r="G41" s="555"/>
      <c r="H41" s="922">
        <v>0.28125000000000006</v>
      </c>
      <c r="I41" s="396" t="s">
        <v>204</v>
      </c>
      <c r="J41" s="291"/>
      <c r="L41" s="559"/>
      <c r="M41" s="80"/>
      <c r="N41" s="652"/>
      <c r="O41" s="922">
        <v>0.60416666666666685</v>
      </c>
      <c r="P41" s="444" t="s">
        <v>205</v>
      </c>
      <c r="Q41" s="424"/>
      <c r="R41" s="922">
        <v>0.64236111111111127</v>
      </c>
      <c r="S41" s="396" t="s">
        <v>217</v>
      </c>
      <c r="T41" s="291"/>
    </row>
    <row r="42" spans="1:20" ht="17.100000000000001" customHeight="1" x14ac:dyDescent="0.25">
      <c r="A42" s="498">
        <v>18.850000000000001</v>
      </c>
      <c r="B42" s="563"/>
      <c r="C42" s="14">
        <v>1</v>
      </c>
      <c r="D42" s="652" t="s">
        <v>15</v>
      </c>
      <c r="E42" s="922">
        <v>0.29861111111111116</v>
      </c>
      <c r="F42" s="444" t="s">
        <v>204</v>
      </c>
      <c r="G42" s="555"/>
      <c r="H42" s="922">
        <v>0.33680555555555564</v>
      </c>
      <c r="I42" s="396" t="s">
        <v>204</v>
      </c>
      <c r="J42" s="291"/>
      <c r="L42" s="559"/>
      <c r="M42" s="80"/>
      <c r="N42" s="652"/>
      <c r="O42" s="922">
        <v>0.625</v>
      </c>
      <c r="P42" s="444" t="s">
        <v>60</v>
      </c>
      <c r="Q42" s="424"/>
      <c r="R42" s="922">
        <v>0.64583333333333348</v>
      </c>
      <c r="S42" s="396" t="s">
        <v>60</v>
      </c>
      <c r="T42" s="291"/>
    </row>
    <row r="43" spans="1:20" ht="17.100000000000001" customHeight="1" x14ac:dyDescent="0.25">
      <c r="A43" s="498">
        <v>18.850000000000001</v>
      </c>
      <c r="B43" s="563"/>
      <c r="C43" s="14">
        <v>2</v>
      </c>
      <c r="D43" s="652" t="s">
        <v>15</v>
      </c>
      <c r="E43" s="922">
        <v>0.35416666666666674</v>
      </c>
      <c r="F43" s="444" t="s">
        <v>204</v>
      </c>
      <c r="G43" s="555"/>
      <c r="H43" s="922">
        <v>0.39236111111111122</v>
      </c>
      <c r="I43" s="396" t="s">
        <v>204</v>
      </c>
      <c r="J43" s="291"/>
      <c r="L43" s="559"/>
      <c r="M43" s="80"/>
      <c r="N43" s="652"/>
      <c r="O43" s="922">
        <v>0.63194444444444464</v>
      </c>
      <c r="P43" s="444" t="s">
        <v>205</v>
      </c>
      <c r="Q43" s="424"/>
      <c r="R43" s="922">
        <v>0.67013888888888906</v>
      </c>
      <c r="S43" s="396" t="s">
        <v>217</v>
      </c>
      <c r="T43" s="291"/>
    </row>
    <row r="44" spans="1:20" ht="17.100000000000001" customHeight="1" x14ac:dyDescent="0.25">
      <c r="A44" s="498">
        <v>18.850000000000001</v>
      </c>
      <c r="B44" s="563"/>
      <c r="C44" s="14">
        <v>3</v>
      </c>
      <c r="D44" s="652" t="s">
        <v>15</v>
      </c>
      <c r="E44" s="922">
        <v>0.40972222222222232</v>
      </c>
      <c r="F44" s="444" t="s">
        <v>204</v>
      </c>
      <c r="G44" s="555"/>
      <c r="H44" s="922">
        <v>0.4479166666666668</v>
      </c>
      <c r="I44" s="396" t="s">
        <v>204</v>
      </c>
      <c r="J44" s="291"/>
      <c r="L44" s="559"/>
      <c r="M44" s="80"/>
      <c r="N44" s="652"/>
      <c r="O44" s="922">
        <v>0.6527777777777779</v>
      </c>
      <c r="P44" s="444" t="s">
        <v>60</v>
      </c>
      <c r="Q44" s="424"/>
      <c r="R44" s="922">
        <v>0.67361111111111127</v>
      </c>
      <c r="S44" s="396" t="s">
        <v>60</v>
      </c>
      <c r="T44" s="291"/>
    </row>
    <row r="45" spans="1:20" ht="17.100000000000001" customHeight="1" x14ac:dyDescent="0.25">
      <c r="A45" s="498">
        <v>18.850000000000001</v>
      </c>
      <c r="B45" s="563"/>
      <c r="C45" s="14">
        <v>4</v>
      </c>
      <c r="D45" s="652" t="s">
        <v>15</v>
      </c>
      <c r="E45" s="922">
        <v>0.4652777777777779</v>
      </c>
      <c r="F45" s="444" t="s">
        <v>204</v>
      </c>
      <c r="G45" s="555"/>
      <c r="H45" s="922">
        <v>0.50347222222222232</v>
      </c>
      <c r="I45" s="396" t="s">
        <v>204</v>
      </c>
      <c r="J45" s="291"/>
      <c r="L45" s="559"/>
      <c r="M45" s="80"/>
      <c r="N45" s="652"/>
      <c r="O45" s="922">
        <v>0.65972222222222243</v>
      </c>
      <c r="P45" s="444" t="s">
        <v>205</v>
      </c>
      <c r="Q45" s="424"/>
      <c r="R45" s="922">
        <v>0.69791666666666685</v>
      </c>
      <c r="S45" s="396" t="s">
        <v>217</v>
      </c>
      <c r="T45" s="291"/>
    </row>
    <row r="46" spans="1:20" ht="17.100000000000001" customHeight="1" x14ac:dyDescent="0.25">
      <c r="A46" s="498">
        <v>18.850000000000001</v>
      </c>
      <c r="B46" s="563"/>
      <c r="C46" s="14">
        <v>5</v>
      </c>
      <c r="D46" s="652" t="s">
        <v>15</v>
      </c>
      <c r="E46" s="922">
        <v>0.52083333333333348</v>
      </c>
      <c r="F46" s="444" t="s">
        <v>204</v>
      </c>
      <c r="G46" s="555"/>
      <c r="H46" s="922">
        <v>0.5590277777777779</v>
      </c>
      <c r="I46" s="396" t="s">
        <v>204</v>
      </c>
      <c r="J46" s="291"/>
      <c r="L46" s="559"/>
      <c r="M46" s="80"/>
      <c r="N46" s="652"/>
      <c r="O46" s="922">
        <v>0.68055555555555569</v>
      </c>
      <c r="P46" s="444" t="s">
        <v>60</v>
      </c>
      <c r="Q46" s="424"/>
      <c r="R46" s="922">
        <v>0.70138888888888906</v>
      </c>
      <c r="S46" s="396" t="s">
        <v>60</v>
      </c>
      <c r="T46" s="560"/>
    </row>
    <row r="47" spans="1:20" ht="17.100000000000001" customHeight="1" x14ac:dyDescent="0.25">
      <c r="A47" s="498">
        <v>18.850000000000001</v>
      </c>
      <c r="B47" s="563"/>
      <c r="C47" s="14">
        <v>6</v>
      </c>
      <c r="D47" s="652" t="s">
        <v>15</v>
      </c>
      <c r="E47" s="922">
        <v>0.57638888888888906</v>
      </c>
      <c r="F47" s="444" t="s">
        <v>204</v>
      </c>
      <c r="G47" s="555"/>
      <c r="H47" s="922">
        <v>0.61458333333333348</v>
      </c>
      <c r="I47" s="396" t="s">
        <v>204</v>
      </c>
      <c r="J47" s="291"/>
      <c r="L47" s="559"/>
      <c r="M47" s="80"/>
      <c r="N47" s="652"/>
      <c r="O47" s="922">
        <v>0.68750000000000022</v>
      </c>
      <c r="P47" s="444" t="s">
        <v>205</v>
      </c>
      <c r="Q47" s="424"/>
      <c r="R47" s="922">
        <v>0.72569444444444464</v>
      </c>
      <c r="S47" s="396" t="s">
        <v>217</v>
      </c>
      <c r="T47" s="560"/>
    </row>
    <row r="48" spans="1:20" ht="17.100000000000001" customHeight="1" x14ac:dyDescent="0.25">
      <c r="A48" s="498">
        <v>18.850000000000001</v>
      </c>
      <c r="B48" s="563"/>
      <c r="C48" s="14">
        <v>7</v>
      </c>
      <c r="D48" s="652" t="s">
        <v>15</v>
      </c>
      <c r="E48" s="922">
        <v>0.63194444444444464</v>
      </c>
      <c r="F48" s="444" t="s">
        <v>204</v>
      </c>
      <c r="G48" s="555"/>
      <c r="H48" s="922">
        <v>0.67013888888888906</v>
      </c>
      <c r="I48" s="396" t="s">
        <v>204</v>
      </c>
      <c r="J48" s="291"/>
      <c r="L48" s="559"/>
      <c r="M48" s="80"/>
      <c r="N48" s="652"/>
      <c r="O48" s="922">
        <v>0.70833333333333348</v>
      </c>
      <c r="P48" s="444" t="s">
        <v>60</v>
      </c>
      <c r="Q48" s="424"/>
      <c r="R48" s="922">
        <v>0.72916666666666685</v>
      </c>
      <c r="S48" s="396" t="s">
        <v>60</v>
      </c>
      <c r="T48" s="560"/>
    </row>
    <row r="49" spans="1:20" ht="17.100000000000001" customHeight="1" x14ac:dyDescent="0.25">
      <c r="A49" s="498">
        <v>18.850000000000001</v>
      </c>
      <c r="B49" s="563"/>
      <c r="C49" s="14">
        <v>8</v>
      </c>
      <c r="D49" s="652" t="s">
        <v>15</v>
      </c>
      <c r="E49" s="922">
        <v>0.68750000000000022</v>
      </c>
      <c r="F49" s="444" t="s">
        <v>204</v>
      </c>
      <c r="G49" s="555"/>
      <c r="H49" s="922">
        <v>0.72569444444444464</v>
      </c>
      <c r="I49" s="396" t="s">
        <v>204</v>
      </c>
      <c r="J49" s="291"/>
      <c r="L49" s="559"/>
      <c r="M49" s="80"/>
      <c r="N49" s="652"/>
      <c r="O49" s="922">
        <v>0.71527777777777801</v>
      </c>
      <c r="P49" s="444" t="s">
        <v>205</v>
      </c>
      <c r="Q49" s="424"/>
      <c r="R49" s="922">
        <v>0.75347222222222243</v>
      </c>
      <c r="S49" s="396" t="s">
        <v>217</v>
      </c>
      <c r="T49" s="560"/>
    </row>
    <row r="50" spans="1:20" ht="17.100000000000001" customHeight="1" x14ac:dyDescent="0.25">
      <c r="A50" s="498">
        <v>18.850000000000001</v>
      </c>
      <c r="B50" s="563"/>
      <c r="C50" s="14">
        <v>9</v>
      </c>
      <c r="D50" s="652" t="s">
        <v>15</v>
      </c>
      <c r="E50" s="922">
        <v>0.7430555555555558</v>
      </c>
      <c r="F50" s="444" t="s">
        <v>204</v>
      </c>
      <c r="G50" s="555"/>
      <c r="H50" s="922">
        <v>0.78125000000000022</v>
      </c>
      <c r="I50" s="396" t="s">
        <v>204</v>
      </c>
      <c r="J50" s="291"/>
      <c r="L50" s="559"/>
      <c r="M50" s="80"/>
      <c r="N50" s="652"/>
      <c r="O50" s="922">
        <v>0.73611111111111127</v>
      </c>
      <c r="P50" s="444" t="s">
        <v>60</v>
      </c>
      <c r="Q50" s="424"/>
      <c r="R50" s="922">
        <v>0.75694444444444464</v>
      </c>
      <c r="S50" s="396" t="s">
        <v>60</v>
      </c>
      <c r="T50" s="560"/>
    </row>
    <row r="51" spans="1:20" ht="17.100000000000001" customHeight="1" x14ac:dyDescent="0.25">
      <c r="A51" s="498">
        <v>18.850000000000001</v>
      </c>
      <c r="B51" s="563"/>
      <c r="C51" s="14">
        <v>10</v>
      </c>
      <c r="D51" s="652" t="s">
        <v>15</v>
      </c>
      <c r="E51" s="922">
        <v>0.79861111111111138</v>
      </c>
      <c r="F51" s="444" t="s">
        <v>204</v>
      </c>
      <c r="G51" s="555"/>
      <c r="H51" s="922">
        <v>0.8368055555555558</v>
      </c>
      <c r="I51" s="396" t="s">
        <v>204</v>
      </c>
      <c r="J51" s="291"/>
      <c r="L51" s="559"/>
      <c r="M51" s="80"/>
      <c r="N51" s="652"/>
      <c r="O51" s="922">
        <v>0.7430555555555558</v>
      </c>
      <c r="P51" s="444" t="s">
        <v>205</v>
      </c>
      <c r="Q51" s="424"/>
      <c r="R51" s="922">
        <v>0.78125000000000022</v>
      </c>
      <c r="S51" s="396" t="s">
        <v>217</v>
      </c>
      <c r="T51" s="560"/>
    </row>
    <row r="52" spans="1:20" ht="17.100000000000001" customHeight="1" x14ac:dyDescent="0.25">
      <c r="A52" s="498">
        <v>18.850000000000001</v>
      </c>
      <c r="B52" s="563"/>
      <c r="C52" s="14">
        <v>11</v>
      </c>
      <c r="D52" s="652" t="s">
        <v>15</v>
      </c>
      <c r="E52" s="922">
        <v>0.85416666666666696</v>
      </c>
      <c r="F52" s="444" t="s">
        <v>204</v>
      </c>
      <c r="G52" s="555"/>
      <c r="H52" s="922">
        <v>0.89236111111111138</v>
      </c>
      <c r="I52" s="396" t="s">
        <v>204</v>
      </c>
      <c r="J52" s="291"/>
      <c r="L52" s="559"/>
      <c r="M52" s="80"/>
      <c r="N52" s="652"/>
      <c r="O52" s="922">
        <v>0.76388888888888906</v>
      </c>
      <c r="P52" s="444" t="s">
        <v>60</v>
      </c>
      <c r="Q52" s="424"/>
      <c r="R52" s="922">
        <v>0.78472222222222243</v>
      </c>
      <c r="S52" s="396" t="s">
        <v>60</v>
      </c>
      <c r="T52" s="560"/>
    </row>
    <row r="53" spans="1:20" ht="17.100000000000001" customHeight="1" x14ac:dyDescent="0.25">
      <c r="A53" s="498">
        <v>18.850000000000001</v>
      </c>
      <c r="B53" s="563"/>
      <c r="C53" s="14">
        <v>12</v>
      </c>
      <c r="D53" s="652" t="s">
        <v>15</v>
      </c>
      <c r="E53" s="922">
        <v>0.90972222222222254</v>
      </c>
      <c r="F53" s="444" t="s">
        <v>204</v>
      </c>
      <c r="G53" s="555"/>
      <c r="H53" s="922">
        <v>0.94791666666666696</v>
      </c>
      <c r="I53" s="396" t="s">
        <v>204</v>
      </c>
      <c r="J53" s="291"/>
      <c r="L53" s="559"/>
      <c r="M53" s="80"/>
      <c r="N53" s="652"/>
      <c r="O53" s="922">
        <v>0.77083333333333359</v>
      </c>
      <c r="P53" s="444" t="s">
        <v>205</v>
      </c>
      <c r="Q53" s="424"/>
      <c r="R53" s="922">
        <v>0.80902777777777801</v>
      </c>
      <c r="S53" s="396" t="s">
        <v>217</v>
      </c>
      <c r="T53" s="560"/>
    </row>
    <row r="54" spans="1:20" ht="17.100000000000001" customHeight="1" x14ac:dyDescent="0.25">
      <c r="A54" s="498">
        <v>18.850000000000001</v>
      </c>
      <c r="B54" s="563"/>
      <c r="C54" s="14">
        <v>13</v>
      </c>
      <c r="D54" s="652" t="s">
        <v>15</v>
      </c>
      <c r="E54" s="922">
        <v>0.96527777777777812</v>
      </c>
      <c r="F54" s="444" t="s">
        <v>204</v>
      </c>
      <c r="G54" s="555"/>
      <c r="H54" s="922">
        <v>0.99305555555555547</v>
      </c>
      <c r="I54" s="396" t="s">
        <v>204</v>
      </c>
      <c r="J54" s="291"/>
      <c r="L54" s="559"/>
      <c r="M54" s="80"/>
      <c r="N54" s="652"/>
      <c r="O54" s="922">
        <v>0.79861111111111138</v>
      </c>
      <c r="P54" s="444" t="s">
        <v>205</v>
      </c>
      <c r="Q54" s="424"/>
      <c r="R54" s="922"/>
      <c r="S54" s="396"/>
      <c r="T54" s="560"/>
    </row>
    <row r="55" spans="1:20" ht="17.100000000000001" customHeight="1" x14ac:dyDescent="0.25">
      <c r="A55" s="498">
        <v>18.850000000000001</v>
      </c>
      <c r="B55" s="563"/>
      <c r="C55" s="55">
        <v>14</v>
      </c>
      <c r="D55" s="655" t="s">
        <v>15</v>
      </c>
      <c r="E55" s="656">
        <v>1.0104166666666665</v>
      </c>
      <c r="F55" s="440" t="s">
        <v>11</v>
      </c>
      <c r="G55" s="571"/>
      <c r="H55" s="656"/>
      <c r="I55" s="402"/>
      <c r="J55" s="291"/>
      <c r="L55" s="128"/>
      <c r="M55" s="80"/>
      <c r="N55" s="652"/>
      <c r="O55" s="922">
        <v>0.80208333333333337</v>
      </c>
      <c r="P55" s="444" t="s">
        <v>60</v>
      </c>
      <c r="Q55" s="424"/>
      <c r="R55" s="922">
        <v>0.82291666666666674</v>
      </c>
      <c r="S55" s="396" t="s">
        <v>60</v>
      </c>
      <c r="T55" s="560"/>
    </row>
    <row r="56" spans="1:20" ht="17.100000000000001" customHeight="1" x14ac:dyDescent="0.25">
      <c r="B56" s="80"/>
      <c r="C56" s="74"/>
      <c r="D56" s="74"/>
      <c r="E56" s="528"/>
      <c r="F56" s="528"/>
      <c r="G56" s="528"/>
      <c r="H56" s="528"/>
      <c r="I56" s="528"/>
      <c r="J56" s="291"/>
      <c r="L56" s="128"/>
      <c r="M56" s="80"/>
      <c r="N56" s="652"/>
      <c r="O56" s="922"/>
      <c r="P56" s="444"/>
      <c r="Q56" s="424"/>
      <c r="R56" s="922">
        <v>0.8368055555555558</v>
      </c>
      <c r="S56" s="396" t="s">
        <v>217</v>
      </c>
      <c r="T56" s="560"/>
    </row>
    <row r="57" spans="1:20" ht="17.100000000000001" customHeight="1" x14ac:dyDescent="0.25">
      <c r="B57" s="80"/>
      <c r="C57" s="8" t="s">
        <v>1</v>
      </c>
      <c r="D57" s="124" t="s">
        <v>2</v>
      </c>
      <c r="E57" s="909" t="s">
        <v>25</v>
      </c>
      <c r="F57" s="909"/>
      <c r="G57" s="557" t="s">
        <v>24</v>
      </c>
      <c r="H57" s="909" t="s">
        <v>20</v>
      </c>
      <c r="I57" s="125"/>
      <c r="J57" s="291"/>
      <c r="L57" s="128"/>
      <c r="M57" s="80"/>
      <c r="N57" s="652"/>
      <c r="O57" s="922">
        <v>0.8125</v>
      </c>
      <c r="P57" s="444" t="s">
        <v>60</v>
      </c>
      <c r="Q57" s="424"/>
      <c r="R57" s="922"/>
      <c r="S57" s="396"/>
      <c r="T57" s="560"/>
    </row>
    <row r="58" spans="1:20" ht="17.100000000000001" customHeight="1" x14ac:dyDescent="0.25">
      <c r="B58" s="80"/>
      <c r="C58" s="14"/>
      <c r="D58" s="652" t="s">
        <v>19</v>
      </c>
      <c r="E58" s="922">
        <v>0.2638888888888889</v>
      </c>
      <c r="F58" s="444"/>
      <c r="G58" s="555"/>
      <c r="H58" s="922">
        <v>0.28472222222222221</v>
      </c>
      <c r="I58" s="396"/>
      <c r="J58" s="291"/>
      <c r="L58" s="128"/>
      <c r="M58" s="80"/>
      <c r="N58" s="652"/>
      <c r="O58" s="922">
        <v>0.82638888888888917</v>
      </c>
      <c r="P58" s="444" t="s">
        <v>205</v>
      </c>
      <c r="Q58" s="424"/>
      <c r="R58" s="922">
        <v>0.86458333333333359</v>
      </c>
      <c r="S58" s="396" t="s">
        <v>217</v>
      </c>
      <c r="T58" s="560"/>
    </row>
    <row r="59" spans="1:20" ht="17.100000000000001" customHeight="1" x14ac:dyDescent="0.25">
      <c r="A59" s="498">
        <v>18.850000000000001</v>
      </c>
      <c r="B59" s="563"/>
      <c r="C59" s="14">
        <v>1</v>
      </c>
      <c r="D59" s="652" t="s">
        <v>19</v>
      </c>
      <c r="E59" s="922">
        <v>0.31944444444444442</v>
      </c>
      <c r="F59" s="444"/>
      <c r="G59" s="555"/>
      <c r="H59" s="922">
        <v>0.34027777777777773</v>
      </c>
      <c r="I59" s="396"/>
      <c r="J59" s="291"/>
      <c r="L59" s="128"/>
      <c r="M59" s="80"/>
      <c r="N59" s="652"/>
      <c r="O59" s="922">
        <v>0.85416666666666663</v>
      </c>
      <c r="P59" s="444" t="s">
        <v>60</v>
      </c>
      <c r="Q59" s="424"/>
      <c r="R59" s="922">
        <v>0.875</v>
      </c>
      <c r="S59" s="396" t="s">
        <v>60</v>
      </c>
      <c r="T59" s="560"/>
    </row>
    <row r="60" spans="1:20" ht="17.100000000000001" customHeight="1" x14ac:dyDescent="0.25">
      <c r="A60" s="498">
        <v>18.850000000000001</v>
      </c>
      <c r="B60" s="563"/>
      <c r="C60" s="14">
        <v>2</v>
      </c>
      <c r="D60" s="652" t="s">
        <v>19</v>
      </c>
      <c r="E60" s="922">
        <v>0.375</v>
      </c>
      <c r="F60" s="444"/>
      <c r="G60" s="555"/>
      <c r="H60" s="922">
        <v>0.39583333333333331</v>
      </c>
      <c r="I60" s="396"/>
      <c r="J60" s="291"/>
      <c r="L60" s="128"/>
      <c r="M60" s="80"/>
      <c r="N60" s="652"/>
      <c r="O60" s="922">
        <v>0.85416666666666696</v>
      </c>
      <c r="P60" s="444" t="s">
        <v>205</v>
      </c>
      <c r="Q60" s="424"/>
      <c r="R60" s="922">
        <v>0.89236111111111138</v>
      </c>
      <c r="S60" s="396" t="s">
        <v>217</v>
      </c>
      <c r="T60" s="560"/>
    </row>
    <row r="61" spans="1:20" ht="17.100000000000001" customHeight="1" x14ac:dyDescent="0.25">
      <c r="A61" s="498">
        <v>18.850000000000001</v>
      </c>
      <c r="B61" s="563"/>
      <c r="C61" s="14">
        <v>3</v>
      </c>
      <c r="D61" s="652" t="s">
        <v>19</v>
      </c>
      <c r="E61" s="922">
        <v>0.43055555555555558</v>
      </c>
      <c r="F61" s="444"/>
      <c r="G61" s="555"/>
      <c r="H61" s="922">
        <v>0.4513888888888889</v>
      </c>
      <c r="I61" s="396"/>
      <c r="J61" s="291"/>
      <c r="L61" s="128"/>
      <c r="M61" s="80"/>
      <c r="N61" s="652"/>
      <c r="O61" s="922">
        <v>0.88194444444444475</v>
      </c>
      <c r="P61" s="444" t="s">
        <v>205</v>
      </c>
      <c r="Q61" s="424"/>
      <c r="R61" s="922">
        <v>0.92013888888888917</v>
      </c>
      <c r="S61" s="396" t="s">
        <v>217</v>
      </c>
      <c r="T61" s="560"/>
    </row>
    <row r="62" spans="1:20" ht="17.100000000000001" customHeight="1" x14ac:dyDescent="0.25">
      <c r="A62" s="498">
        <v>18.850000000000001</v>
      </c>
      <c r="B62" s="563"/>
      <c r="C62" s="14">
        <v>4</v>
      </c>
      <c r="D62" s="652" t="s">
        <v>19</v>
      </c>
      <c r="E62" s="922">
        <v>0.48611111111111116</v>
      </c>
      <c r="F62" s="444"/>
      <c r="G62" s="555"/>
      <c r="H62" s="922">
        <v>0.50694444444444453</v>
      </c>
      <c r="I62" s="396"/>
      <c r="J62" s="291"/>
      <c r="L62" s="128"/>
      <c r="M62" s="80"/>
      <c r="N62" s="652"/>
      <c r="O62" s="922">
        <v>0.90972222222222221</v>
      </c>
      <c r="P62" s="444" t="s">
        <v>60</v>
      </c>
      <c r="Q62" s="424"/>
      <c r="R62" s="922">
        <v>0.93055555555555558</v>
      </c>
      <c r="S62" s="396" t="s">
        <v>60</v>
      </c>
      <c r="T62" s="560"/>
    </row>
    <row r="63" spans="1:20" ht="17.100000000000001" customHeight="1" x14ac:dyDescent="0.25">
      <c r="A63" s="498">
        <v>18.850000000000001</v>
      </c>
      <c r="B63" s="563"/>
      <c r="C63" s="14">
        <v>5</v>
      </c>
      <c r="D63" s="652" t="s">
        <v>19</v>
      </c>
      <c r="E63" s="922">
        <v>0.54166666666666674</v>
      </c>
      <c r="F63" s="444"/>
      <c r="G63" s="555"/>
      <c r="H63" s="922">
        <v>0.5625</v>
      </c>
      <c r="I63" s="396"/>
      <c r="J63" s="291"/>
      <c r="L63" s="128"/>
      <c r="M63" s="80"/>
      <c r="N63" s="652"/>
      <c r="O63" s="922">
        <v>0.90972222222222254</v>
      </c>
      <c r="P63" s="444" t="s">
        <v>205</v>
      </c>
      <c r="Q63" s="424"/>
      <c r="R63" s="922">
        <v>0.94791666666666696</v>
      </c>
      <c r="S63" s="396" t="s">
        <v>217</v>
      </c>
      <c r="T63" s="560"/>
    </row>
    <row r="64" spans="1:20" ht="17.100000000000001" customHeight="1" x14ac:dyDescent="0.25">
      <c r="A64" s="498">
        <v>18.850000000000001</v>
      </c>
      <c r="B64" s="563"/>
      <c r="C64" s="14">
        <v>6</v>
      </c>
      <c r="D64" s="652" t="s">
        <v>19</v>
      </c>
      <c r="E64" s="922">
        <v>0.59722222222222232</v>
      </c>
      <c r="F64" s="444"/>
      <c r="G64" s="555"/>
      <c r="H64" s="922">
        <v>0.61805555555555569</v>
      </c>
      <c r="I64" s="396"/>
      <c r="J64" s="291"/>
      <c r="M64" s="80"/>
      <c r="N64" s="652"/>
      <c r="O64" s="922">
        <v>0.93750000000000033</v>
      </c>
      <c r="P64" s="444" t="s">
        <v>205</v>
      </c>
      <c r="Q64" s="424"/>
      <c r="R64" s="922">
        <v>0.97569444444444475</v>
      </c>
      <c r="S64" s="396" t="s">
        <v>217</v>
      </c>
      <c r="T64" s="560"/>
    </row>
    <row r="65" spans="1:20" ht="17.100000000000001" customHeight="1" x14ac:dyDescent="0.25">
      <c r="A65" s="498">
        <v>18.850000000000001</v>
      </c>
      <c r="B65" s="563"/>
      <c r="C65" s="14">
        <v>7</v>
      </c>
      <c r="D65" s="652" t="s">
        <v>19</v>
      </c>
      <c r="E65" s="922">
        <v>0.6527777777777779</v>
      </c>
      <c r="F65" s="444"/>
      <c r="G65" s="555"/>
      <c r="H65" s="922">
        <v>0.67361111111111127</v>
      </c>
      <c r="I65" s="396"/>
      <c r="J65" s="291"/>
      <c r="M65" s="80"/>
      <c r="N65" s="652"/>
      <c r="O65" s="922"/>
      <c r="P65" s="444"/>
      <c r="Q65" s="424"/>
      <c r="R65" s="922">
        <v>0.98958333333333337</v>
      </c>
      <c r="S65" s="396" t="s">
        <v>60</v>
      </c>
      <c r="T65" s="560"/>
    </row>
    <row r="66" spans="1:20" ht="17.100000000000001" customHeight="1" x14ac:dyDescent="0.25">
      <c r="A66" s="498">
        <v>18.850000000000001</v>
      </c>
      <c r="B66" s="563"/>
      <c r="C66" s="14">
        <v>8</v>
      </c>
      <c r="D66" s="652" t="s">
        <v>19</v>
      </c>
      <c r="E66" s="922">
        <v>0.70833333333333348</v>
      </c>
      <c r="F66" s="444"/>
      <c r="G66" s="555"/>
      <c r="H66" s="922">
        <v>0.72916666666666685</v>
      </c>
      <c r="I66" s="396"/>
      <c r="J66" s="291"/>
      <c r="M66" s="80"/>
      <c r="N66" s="652"/>
      <c r="O66" s="922">
        <v>0.96527777777777812</v>
      </c>
      <c r="P66" s="444" t="s">
        <v>205</v>
      </c>
      <c r="Q66" s="424"/>
      <c r="R66" s="922">
        <v>0.99305555555555547</v>
      </c>
      <c r="S66" s="396" t="s">
        <v>217</v>
      </c>
      <c r="T66" s="560"/>
    </row>
    <row r="67" spans="1:20" ht="17.100000000000001" customHeight="1" x14ac:dyDescent="0.25">
      <c r="A67" s="498">
        <v>18.850000000000001</v>
      </c>
      <c r="B67" s="563"/>
      <c r="C67" s="14">
        <v>9</v>
      </c>
      <c r="D67" s="652" t="s">
        <v>19</v>
      </c>
      <c r="E67" s="922">
        <v>0.76388888888888906</v>
      </c>
      <c r="F67" s="444"/>
      <c r="G67" s="555"/>
      <c r="H67" s="922">
        <v>0.78472222222222243</v>
      </c>
      <c r="I67" s="396"/>
      <c r="J67" s="291"/>
      <c r="M67" s="80"/>
      <c r="N67" s="652"/>
      <c r="O67" s="922">
        <v>0.96875</v>
      </c>
      <c r="P67" s="444" t="s">
        <v>60</v>
      </c>
      <c r="Q67" s="424"/>
      <c r="R67" s="922"/>
      <c r="S67" s="396"/>
      <c r="T67" s="560"/>
    </row>
    <row r="68" spans="1:20" ht="17.100000000000001" customHeight="1" x14ac:dyDescent="0.25">
      <c r="A68" s="498">
        <v>33.369999999999997</v>
      </c>
      <c r="B68" s="563"/>
      <c r="C68" s="309">
        <v>10.5</v>
      </c>
      <c r="D68" s="655" t="s">
        <v>19</v>
      </c>
      <c r="E68" s="656">
        <v>0.8125</v>
      </c>
      <c r="F68" s="440"/>
      <c r="G68" s="571"/>
      <c r="H68" s="656">
        <v>0.84027777777777779</v>
      </c>
      <c r="I68" s="402" t="s">
        <v>11</v>
      </c>
      <c r="J68" s="291"/>
      <c r="M68" s="80"/>
      <c r="N68" s="652"/>
      <c r="O68" s="922">
        <v>0.99305555555555547</v>
      </c>
      <c r="P68" s="444" t="s">
        <v>205</v>
      </c>
      <c r="Q68" s="424"/>
      <c r="R68" s="922">
        <v>1.0138888888888888</v>
      </c>
      <c r="S68" s="396" t="s">
        <v>326</v>
      </c>
      <c r="T68" s="560"/>
    </row>
    <row r="69" spans="1:20" ht="17.100000000000001" customHeight="1" x14ac:dyDescent="0.25">
      <c r="A69" s="498"/>
      <c r="B69" s="563"/>
      <c r="C69" s="934"/>
      <c r="D69" s="946"/>
      <c r="E69" s="53"/>
      <c r="F69" s="724"/>
      <c r="G69" s="870"/>
      <c r="H69" s="53"/>
      <c r="I69" s="930"/>
      <c r="J69" s="291"/>
      <c r="M69" s="80"/>
      <c r="N69" s="1411" t="s">
        <v>284</v>
      </c>
      <c r="O69" s="1412"/>
      <c r="P69" s="1412"/>
      <c r="Q69" s="1412"/>
      <c r="R69" s="1412"/>
      <c r="S69" s="1413"/>
      <c r="T69" s="560"/>
    </row>
    <row r="70" spans="1:20" ht="17.100000000000001" customHeight="1" x14ac:dyDescent="0.25">
      <c r="A70" s="498"/>
      <c r="B70" s="563" t="s">
        <v>358</v>
      </c>
      <c r="C70" s="8" t="s">
        <v>1</v>
      </c>
      <c r="D70" s="124" t="s">
        <v>2</v>
      </c>
      <c r="E70" s="1149" t="s">
        <v>25</v>
      </c>
      <c r="F70" s="1149"/>
      <c r="G70" s="557" t="s">
        <v>24</v>
      </c>
      <c r="H70" s="1149" t="s">
        <v>27</v>
      </c>
      <c r="I70" s="125"/>
      <c r="J70" s="291"/>
      <c r="K70" s="1414" t="s">
        <v>342</v>
      </c>
      <c r="M70" s="80"/>
      <c r="N70" s="74"/>
      <c r="O70" s="74"/>
      <c r="P70" s="74"/>
      <c r="Q70" s="74"/>
      <c r="R70" s="74"/>
      <c r="S70" s="74"/>
      <c r="T70" s="560"/>
    </row>
    <row r="71" spans="1:20" ht="17.100000000000001" customHeight="1" x14ac:dyDescent="0.25">
      <c r="A71" s="498">
        <v>13.234999999999999</v>
      </c>
      <c r="B71" s="563"/>
      <c r="C71" s="58">
        <v>0.5</v>
      </c>
      <c r="D71" s="1157" t="s">
        <v>22</v>
      </c>
      <c r="E71" s="1154">
        <v>0.27777777777777779</v>
      </c>
      <c r="F71" s="444"/>
      <c r="G71" s="555"/>
      <c r="H71" s="1154">
        <v>0.30555555555555552</v>
      </c>
      <c r="I71" s="396" t="s">
        <v>329</v>
      </c>
      <c r="J71" s="291"/>
      <c r="K71" s="1414"/>
      <c r="M71" s="80"/>
      <c r="N71" s="629" t="s">
        <v>272</v>
      </c>
      <c r="O71" s="630"/>
      <c r="P71" s="630"/>
      <c r="Q71" s="630"/>
      <c r="R71" s="631"/>
      <c r="S71" s="74"/>
      <c r="T71" s="560"/>
    </row>
    <row r="72" spans="1:20" ht="17.100000000000001" customHeight="1" x14ac:dyDescent="0.25">
      <c r="A72" s="498">
        <v>13.234999999999999</v>
      </c>
      <c r="B72" s="563"/>
      <c r="C72" s="14">
        <v>1</v>
      </c>
      <c r="D72" s="1157" t="s">
        <v>22</v>
      </c>
      <c r="E72" s="1154">
        <v>0.33333333333333331</v>
      </c>
      <c r="F72" s="444"/>
      <c r="G72" s="555"/>
      <c r="H72" s="1154">
        <v>0.3611111111111111</v>
      </c>
      <c r="I72" s="396" t="s">
        <v>11</v>
      </c>
      <c r="J72" s="291"/>
      <c r="K72" s="1414"/>
      <c r="M72" s="80"/>
      <c r="N72" s="533"/>
      <c r="O72" s="74"/>
      <c r="P72" s="74"/>
      <c r="Q72" s="74"/>
      <c r="R72" s="74"/>
      <c r="S72" s="74"/>
      <c r="T72" s="560"/>
    </row>
    <row r="73" spans="1:20" ht="17.100000000000001" customHeight="1" x14ac:dyDescent="0.25">
      <c r="A73" s="498"/>
      <c r="B73" s="563"/>
      <c r="C73" s="1148"/>
      <c r="D73" s="1162"/>
      <c r="E73" s="53"/>
      <c r="F73" s="724"/>
      <c r="G73" s="870"/>
      <c r="H73" s="53"/>
      <c r="I73" s="1144"/>
      <c r="J73" s="291"/>
      <c r="M73" s="80"/>
      <c r="N73" s="629" t="s">
        <v>273</v>
      </c>
      <c r="O73" s="630"/>
      <c r="P73" s="630"/>
      <c r="Q73" s="630"/>
      <c r="R73" s="631"/>
      <c r="S73" s="74"/>
      <c r="T73" s="560"/>
    </row>
    <row r="74" spans="1:20" ht="17.100000000000001" customHeight="1" x14ac:dyDescent="0.25">
      <c r="A74" s="498"/>
      <c r="B74" s="563" t="s">
        <v>357</v>
      </c>
      <c r="C74" s="8" t="s">
        <v>1</v>
      </c>
      <c r="D74" s="124" t="s">
        <v>2</v>
      </c>
      <c r="E74" s="1149" t="s">
        <v>25</v>
      </c>
      <c r="F74" s="1149"/>
      <c r="G74" s="557" t="s">
        <v>24</v>
      </c>
      <c r="H74" s="1149" t="s">
        <v>27</v>
      </c>
      <c r="I74" s="125"/>
      <c r="J74" s="291"/>
      <c r="K74" s="1414" t="s">
        <v>342</v>
      </c>
      <c r="M74" s="80"/>
      <c r="N74" s="533"/>
      <c r="O74" s="74"/>
      <c r="P74" s="74"/>
      <c r="Q74" s="74"/>
      <c r="R74" s="74"/>
      <c r="S74" s="74"/>
      <c r="T74" s="560"/>
    </row>
    <row r="75" spans="1:20" ht="17.100000000000001" customHeight="1" x14ac:dyDescent="0.25">
      <c r="A75" s="498">
        <v>13.234999999999999</v>
      </c>
      <c r="B75" s="563"/>
      <c r="C75" s="58">
        <v>0.5</v>
      </c>
      <c r="D75" s="1157" t="s">
        <v>341</v>
      </c>
      <c r="E75" s="1154">
        <v>0.30555555555555552</v>
      </c>
      <c r="F75" s="444"/>
      <c r="G75" s="555"/>
      <c r="H75" s="1154">
        <v>0.33333333333333331</v>
      </c>
      <c r="I75" s="396" t="s">
        <v>11</v>
      </c>
      <c r="J75" s="291"/>
      <c r="K75" s="1414"/>
      <c r="M75" s="732"/>
      <c r="N75" s="523" t="s">
        <v>23</v>
      </c>
      <c r="O75" s="524"/>
      <c r="P75" s="524"/>
      <c r="Q75" s="524"/>
      <c r="R75" s="518"/>
      <c r="S75" s="74"/>
      <c r="T75" s="333"/>
    </row>
    <row r="76" spans="1:20" ht="17.100000000000001" customHeight="1" x14ac:dyDescent="0.25">
      <c r="A76" s="498"/>
      <c r="B76" s="563"/>
      <c r="C76" s="1162"/>
      <c r="D76" s="1162"/>
      <c r="E76" s="53"/>
      <c r="F76" s="724"/>
      <c r="G76" s="870"/>
      <c r="H76" s="53"/>
      <c r="I76" s="1144"/>
      <c r="J76" s="291"/>
      <c r="M76" s="732"/>
      <c r="N76" s="533"/>
      <c r="O76" s="74"/>
      <c r="P76" s="74"/>
      <c r="Q76" s="74"/>
      <c r="R76" s="74"/>
      <c r="S76" s="74"/>
      <c r="T76" s="333"/>
    </row>
    <row r="77" spans="1:20" ht="17.100000000000001" customHeight="1" x14ac:dyDescent="0.25">
      <c r="A77" s="498"/>
      <c r="B77" s="563" t="s">
        <v>357</v>
      </c>
      <c r="C77" s="8" t="s">
        <v>1</v>
      </c>
      <c r="D77" s="124" t="s">
        <v>2</v>
      </c>
      <c r="E77" s="1149" t="s">
        <v>26</v>
      </c>
      <c r="F77" s="1149"/>
      <c r="G77" s="557" t="s">
        <v>24</v>
      </c>
      <c r="H77" s="1149" t="s">
        <v>27</v>
      </c>
      <c r="I77" s="125"/>
      <c r="J77" s="291"/>
      <c r="K77" s="1414" t="s">
        <v>344</v>
      </c>
      <c r="M77" s="732"/>
      <c r="N77" s="629" t="s">
        <v>239</v>
      </c>
      <c r="O77" s="630"/>
      <c r="P77" s="630"/>
      <c r="Q77" s="630"/>
      <c r="R77" s="631"/>
      <c r="S77" s="74"/>
      <c r="T77" s="333"/>
    </row>
    <row r="78" spans="1:20" ht="17.100000000000001" customHeight="1" thickBot="1" x14ac:dyDescent="0.3">
      <c r="A78" s="498">
        <v>13.819000000000001</v>
      </c>
      <c r="B78" s="563"/>
      <c r="C78" s="58">
        <v>0.5</v>
      </c>
      <c r="D78" s="1157" t="s">
        <v>345</v>
      </c>
      <c r="E78" s="1154">
        <v>0.25694444444444448</v>
      </c>
      <c r="F78" s="444"/>
      <c r="G78" s="555"/>
      <c r="H78" s="1154">
        <v>0.30555555555555552</v>
      </c>
      <c r="I78" s="396" t="s">
        <v>329</v>
      </c>
      <c r="J78" s="291"/>
      <c r="K78" s="1414"/>
      <c r="M78" s="809"/>
      <c r="N78" s="293"/>
      <c r="O78" s="293"/>
      <c r="P78" s="293"/>
      <c r="Q78" s="293"/>
      <c r="R78" s="293"/>
      <c r="S78" s="293"/>
      <c r="T78" s="810"/>
    </row>
    <row r="79" spans="1:20" s="135" customFormat="1" ht="18.75" thickTop="1" x14ac:dyDescent="0.25">
      <c r="A79" s="498">
        <v>13.819000000000001</v>
      </c>
      <c r="B79" s="563"/>
      <c r="C79" s="14">
        <v>1</v>
      </c>
      <c r="D79" s="1157" t="s">
        <v>345</v>
      </c>
      <c r="E79" s="1154">
        <v>0.3125</v>
      </c>
      <c r="F79" s="444"/>
      <c r="G79" s="555"/>
      <c r="H79" s="1154">
        <v>0.3611111111111111</v>
      </c>
      <c r="I79" s="396" t="s">
        <v>11</v>
      </c>
      <c r="J79" s="291"/>
      <c r="K79" s="1414"/>
      <c r="M79" s="71"/>
      <c r="N79" s="71"/>
      <c r="O79" s="71"/>
      <c r="P79" s="71"/>
      <c r="Q79" s="71"/>
      <c r="R79" s="71"/>
      <c r="S79" s="71"/>
      <c r="T79" s="71"/>
    </row>
    <row r="80" spans="1:20" s="135" customFormat="1" ht="18" x14ac:dyDescent="0.25">
      <c r="A80" s="498"/>
      <c r="B80" s="563"/>
      <c r="C80" s="1148"/>
      <c r="D80" s="1162"/>
      <c r="E80" s="53"/>
      <c r="F80" s="724"/>
      <c r="G80" s="870"/>
      <c r="H80" s="53"/>
      <c r="I80" s="1144"/>
      <c r="J80" s="291"/>
      <c r="M80" s="559"/>
      <c r="N80" s="288"/>
      <c r="O80" s="288"/>
      <c r="P80" s="288"/>
      <c r="Q80" s="288"/>
      <c r="R80" s="288"/>
      <c r="S80" s="288"/>
      <c r="T80" s="288"/>
    </row>
    <row r="81" spans="1:20" s="135" customFormat="1" ht="18.75" x14ac:dyDescent="0.25">
      <c r="A81" s="498"/>
      <c r="B81" s="563" t="s">
        <v>357</v>
      </c>
      <c r="C81" s="8" t="s">
        <v>1</v>
      </c>
      <c r="D81" s="124" t="s">
        <v>2</v>
      </c>
      <c r="E81" s="1149" t="s">
        <v>26</v>
      </c>
      <c r="F81" s="1149"/>
      <c r="G81" s="557" t="s">
        <v>24</v>
      </c>
      <c r="H81" s="1149" t="s">
        <v>27</v>
      </c>
      <c r="I81" s="125"/>
      <c r="J81" s="291"/>
      <c r="K81" s="1414" t="s">
        <v>344</v>
      </c>
      <c r="M81" s="559"/>
      <c r="N81" s="288"/>
      <c r="O81" s="288"/>
      <c r="P81" s="288"/>
      <c r="Q81" s="288"/>
      <c r="R81" s="288"/>
      <c r="S81" s="288"/>
      <c r="T81" s="288"/>
    </row>
    <row r="82" spans="1:20" s="135" customFormat="1" ht="18" x14ac:dyDescent="0.25">
      <c r="A82" s="498">
        <v>13.819000000000001</v>
      </c>
      <c r="B82" s="563"/>
      <c r="C82" s="58">
        <v>0.5</v>
      </c>
      <c r="D82" s="1157" t="s">
        <v>346</v>
      </c>
      <c r="E82" s="1154">
        <v>0.28472222222222221</v>
      </c>
      <c r="F82" s="444"/>
      <c r="G82" s="555"/>
      <c r="H82" s="1154">
        <v>0.33333333333333331</v>
      </c>
      <c r="I82" s="396" t="s">
        <v>11</v>
      </c>
      <c r="J82" s="291"/>
      <c r="K82" s="1414"/>
      <c r="M82" s="559"/>
      <c r="N82" s="288"/>
      <c r="O82" s="288"/>
      <c r="P82" s="288"/>
      <c r="Q82" s="288"/>
      <c r="R82" s="288"/>
      <c r="S82" s="288"/>
      <c r="T82" s="288"/>
    </row>
    <row r="83" spans="1:20" s="135" customFormat="1" ht="15.75" x14ac:dyDescent="0.25">
      <c r="A83" s="71"/>
      <c r="B83" s="807"/>
      <c r="C83" s="1411" t="s">
        <v>284</v>
      </c>
      <c r="D83" s="1412"/>
      <c r="E83" s="1412"/>
      <c r="F83" s="1412"/>
      <c r="G83" s="1412"/>
      <c r="H83" s="1412"/>
      <c r="I83" s="1413"/>
      <c r="J83" s="291"/>
      <c r="M83" s="559"/>
      <c r="N83" s="288"/>
      <c r="O83" s="288"/>
      <c r="P83" s="288"/>
      <c r="Q83" s="288"/>
      <c r="R83" s="288"/>
      <c r="S83" s="288"/>
      <c r="T83" s="288"/>
    </row>
    <row r="84" spans="1:20" s="135" customFormat="1" ht="15.75" x14ac:dyDescent="0.25">
      <c r="A84" s="71"/>
      <c r="B84" s="807"/>
      <c r="C84" s="533"/>
      <c r="D84" s="74"/>
      <c r="E84" s="528"/>
      <c r="F84" s="528"/>
      <c r="G84" s="528"/>
      <c r="H84" s="528"/>
      <c r="I84" s="528"/>
      <c r="J84" s="291"/>
      <c r="M84" s="128"/>
      <c r="N84" s="288"/>
      <c r="O84" s="288"/>
      <c r="P84" s="288"/>
      <c r="Q84" s="288"/>
      <c r="R84" s="288"/>
      <c r="S84" s="288"/>
      <c r="T84" s="288"/>
    </row>
    <row r="85" spans="1:20" s="135" customFormat="1" ht="15.75" x14ac:dyDescent="0.2">
      <c r="A85" s="71"/>
      <c r="B85" s="807"/>
      <c r="C85" s="1335" t="s">
        <v>272</v>
      </c>
      <c r="D85" s="1336"/>
      <c r="E85" s="1336"/>
      <c r="F85" s="1336"/>
      <c r="G85" s="1337"/>
      <c r="H85" s="528"/>
      <c r="I85" s="528"/>
      <c r="J85" s="291"/>
      <c r="M85" s="128"/>
      <c r="N85" s="288"/>
      <c r="O85" s="288"/>
      <c r="P85" s="288"/>
      <c r="Q85" s="288"/>
      <c r="R85" s="288"/>
      <c r="S85" s="288"/>
      <c r="T85" s="288"/>
    </row>
    <row r="86" spans="1:20" s="135" customFormat="1" ht="15.75" x14ac:dyDescent="0.25">
      <c r="A86" s="71"/>
      <c r="B86" s="807"/>
      <c r="C86" s="533"/>
      <c r="D86" s="74"/>
      <c r="E86" s="528"/>
      <c r="F86" s="528"/>
      <c r="G86" s="528"/>
      <c r="H86" s="528"/>
      <c r="I86" s="528"/>
      <c r="J86" s="291"/>
      <c r="M86" s="128"/>
      <c r="N86" s="288"/>
      <c r="O86" s="288"/>
      <c r="P86" s="288"/>
      <c r="Q86" s="288"/>
      <c r="R86" s="288"/>
      <c r="S86" s="288"/>
      <c r="T86" s="288"/>
    </row>
    <row r="87" spans="1:20" s="135" customFormat="1" ht="15.75" x14ac:dyDescent="0.2">
      <c r="A87" s="71"/>
      <c r="B87" s="807"/>
      <c r="C87" s="1335" t="s">
        <v>273</v>
      </c>
      <c r="D87" s="1336"/>
      <c r="E87" s="1336"/>
      <c r="F87" s="1336"/>
      <c r="G87" s="1337"/>
      <c r="H87" s="528"/>
      <c r="I87" s="528"/>
      <c r="J87" s="291"/>
      <c r="M87" s="128"/>
      <c r="N87" s="288"/>
      <c r="O87" s="288"/>
      <c r="P87" s="288"/>
      <c r="Q87" s="288"/>
      <c r="R87" s="288"/>
      <c r="S87" s="288"/>
      <c r="T87" s="288"/>
    </row>
    <row r="88" spans="1:20" s="135" customFormat="1" ht="15.75" x14ac:dyDescent="0.25">
      <c r="A88" s="71"/>
      <c r="B88" s="807"/>
      <c r="C88" s="533"/>
      <c r="D88" s="74"/>
      <c r="E88" s="528"/>
      <c r="F88" s="528"/>
      <c r="G88" s="528"/>
      <c r="H88" s="528"/>
      <c r="I88" s="528"/>
      <c r="J88" s="291"/>
      <c r="M88" s="128"/>
      <c r="N88" s="288"/>
      <c r="O88" s="288"/>
      <c r="P88" s="288"/>
      <c r="Q88" s="288"/>
      <c r="R88" s="288"/>
      <c r="S88" s="288"/>
      <c r="T88" s="288"/>
    </row>
    <row r="89" spans="1:20" s="135" customFormat="1" ht="15.75" x14ac:dyDescent="0.2">
      <c r="A89" s="71"/>
      <c r="B89" s="807"/>
      <c r="C89" s="1402" t="s">
        <v>23</v>
      </c>
      <c r="D89" s="1403"/>
      <c r="E89" s="1403"/>
      <c r="F89" s="1403"/>
      <c r="G89" s="1404"/>
      <c r="H89" s="528"/>
      <c r="I89" s="528"/>
      <c r="J89" s="291"/>
      <c r="M89" s="128"/>
      <c r="N89" s="288"/>
      <c r="O89" s="288"/>
      <c r="P89" s="288"/>
      <c r="Q89" s="288"/>
      <c r="R89" s="288"/>
      <c r="S89" s="288"/>
      <c r="T89" s="288"/>
    </row>
    <row r="90" spans="1:20" s="135" customFormat="1" ht="15.75" x14ac:dyDescent="0.25">
      <c r="A90" s="71"/>
      <c r="B90" s="807"/>
      <c r="C90" s="533"/>
      <c r="D90" s="74"/>
      <c r="E90" s="528"/>
      <c r="F90" s="528"/>
      <c r="G90" s="528"/>
      <c r="H90" s="528"/>
      <c r="I90" s="528"/>
      <c r="J90" s="291"/>
      <c r="M90" s="128"/>
      <c r="N90" s="288"/>
      <c r="O90" s="288"/>
      <c r="P90" s="288"/>
      <c r="Q90" s="288"/>
      <c r="R90" s="288"/>
      <c r="S90" s="288"/>
      <c r="T90" s="288"/>
    </row>
    <row r="91" spans="1:20" s="135" customFormat="1" ht="15.75" x14ac:dyDescent="0.2">
      <c r="A91" s="71"/>
      <c r="B91" s="807"/>
      <c r="C91" s="629" t="s">
        <v>239</v>
      </c>
      <c r="D91" s="630"/>
      <c r="E91" s="915"/>
      <c r="F91" s="915"/>
      <c r="G91" s="916"/>
      <c r="H91" s="528"/>
      <c r="I91" s="528"/>
      <c r="J91" s="291"/>
      <c r="M91" s="71"/>
      <c r="N91" s="288"/>
      <c r="O91" s="288"/>
      <c r="P91" s="288"/>
      <c r="Q91" s="288"/>
      <c r="R91" s="288"/>
      <c r="S91" s="288"/>
      <c r="T91" s="288"/>
    </row>
    <row r="92" spans="1:20" s="135" customFormat="1" ht="16.5" thickBot="1" x14ac:dyDescent="0.3">
      <c r="A92" s="71"/>
      <c r="B92" s="808"/>
      <c r="C92" s="709"/>
      <c r="D92" s="85"/>
      <c r="E92" s="1091"/>
      <c r="F92" s="1091"/>
      <c r="G92" s="1091"/>
      <c r="H92" s="1091"/>
      <c r="I92" s="1091"/>
      <c r="J92" s="294"/>
      <c r="M92" s="71"/>
      <c r="N92" s="288"/>
      <c r="O92" s="288"/>
      <c r="P92" s="288"/>
      <c r="Q92" s="288"/>
      <c r="R92" s="288"/>
      <c r="S92" s="288"/>
      <c r="T92" s="288"/>
    </row>
    <row r="93" spans="1:20" s="135" customFormat="1" ht="13.5" thickTop="1" x14ac:dyDescent="0.2">
      <c r="A93" s="575"/>
      <c r="E93" s="1092"/>
      <c r="F93" s="1092"/>
      <c r="G93" s="1092"/>
      <c r="H93" s="1092"/>
      <c r="I93" s="1092"/>
      <c r="M93" s="71"/>
      <c r="N93" s="288"/>
      <c r="O93" s="288"/>
      <c r="P93" s="288"/>
      <c r="Q93" s="288"/>
      <c r="R93" s="288"/>
      <c r="S93" s="288"/>
      <c r="T93" s="288"/>
    </row>
    <row r="94" spans="1:20" s="135" customFormat="1" ht="12.75" x14ac:dyDescent="0.2">
      <c r="A94" s="575"/>
      <c r="E94" s="1092"/>
      <c r="F94" s="1092"/>
      <c r="G94" s="1092"/>
      <c r="H94" s="1092"/>
      <c r="I94" s="1092"/>
      <c r="M94" s="71"/>
      <c r="N94" s="288"/>
      <c r="O94" s="288"/>
      <c r="P94" s="288"/>
      <c r="Q94" s="288"/>
      <c r="R94" s="288"/>
      <c r="S94" s="288"/>
      <c r="T94" s="288"/>
    </row>
    <row r="95" spans="1:20" s="135" customFormat="1" ht="12.75" x14ac:dyDescent="0.2">
      <c r="A95" s="575"/>
      <c r="E95" s="1092"/>
      <c r="F95" s="1092"/>
      <c r="G95" s="1092"/>
      <c r="H95" s="1092"/>
      <c r="I95" s="1092"/>
      <c r="M95" s="71"/>
      <c r="N95" s="288"/>
      <c r="O95" s="288"/>
      <c r="P95" s="288"/>
      <c r="Q95" s="288"/>
      <c r="R95" s="288"/>
      <c r="S95" s="288"/>
      <c r="T95" s="288"/>
    </row>
    <row r="96" spans="1:20" s="135" customFormat="1" ht="12.75" x14ac:dyDescent="0.2">
      <c r="A96" s="575"/>
      <c r="E96" s="1092"/>
      <c r="F96" s="1092"/>
      <c r="G96" s="1092"/>
      <c r="H96" s="1092"/>
      <c r="I96" s="1092"/>
      <c r="M96" s="71"/>
      <c r="N96" s="288"/>
      <c r="O96" s="288"/>
      <c r="P96" s="288"/>
      <c r="Q96" s="288"/>
      <c r="R96" s="288"/>
      <c r="S96" s="288"/>
      <c r="T96" s="288"/>
    </row>
    <row r="97" spans="1:20" s="135" customFormat="1" ht="12.75" x14ac:dyDescent="0.2">
      <c r="A97" s="575"/>
      <c r="E97" s="1092"/>
      <c r="F97" s="1092"/>
      <c r="G97" s="1092"/>
      <c r="H97" s="1092"/>
      <c r="I97" s="1092"/>
      <c r="M97" s="71"/>
      <c r="N97" s="288"/>
      <c r="O97" s="288"/>
      <c r="P97" s="288"/>
      <c r="Q97" s="288"/>
      <c r="R97" s="288"/>
      <c r="S97" s="288"/>
      <c r="T97" s="288"/>
    </row>
    <row r="98" spans="1:20" s="135" customFormat="1" ht="12.75" x14ac:dyDescent="0.2">
      <c r="A98" s="575"/>
      <c r="E98" s="1092"/>
      <c r="F98" s="1092"/>
      <c r="G98" s="1092"/>
      <c r="H98" s="1092"/>
      <c r="I98" s="1092"/>
      <c r="M98" s="71"/>
      <c r="N98" s="288"/>
      <c r="O98" s="288"/>
      <c r="P98" s="288"/>
      <c r="Q98" s="288"/>
      <c r="R98" s="288"/>
      <c r="S98" s="288"/>
      <c r="T98" s="288"/>
    </row>
    <row r="99" spans="1:20" s="135" customFormat="1" ht="12.75" x14ac:dyDescent="0.2">
      <c r="A99" s="575"/>
      <c r="E99" s="1092"/>
      <c r="F99" s="1092"/>
      <c r="G99" s="1092"/>
      <c r="H99" s="1092"/>
      <c r="I99" s="1092"/>
      <c r="M99" s="71"/>
      <c r="N99" s="71"/>
      <c r="O99" s="71"/>
      <c r="P99" s="71"/>
      <c r="Q99" s="71"/>
      <c r="R99" s="71"/>
      <c r="S99" s="71"/>
      <c r="T99" s="71"/>
    </row>
    <row r="100" spans="1:20" s="135" customFormat="1" ht="12.75" x14ac:dyDescent="0.2">
      <c r="A100" s="575"/>
      <c r="E100" s="1092"/>
      <c r="F100" s="1092"/>
      <c r="G100" s="1092"/>
      <c r="H100" s="1092"/>
      <c r="I100" s="1092"/>
      <c r="M100" s="71"/>
      <c r="N100" s="71"/>
      <c r="O100" s="71"/>
      <c r="P100" s="71"/>
      <c r="Q100" s="71"/>
      <c r="R100" s="71"/>
      <c r="S100" s="71"/>
      <c r="T100" s="71"/>
    </row>
    <row r="101" spans="1:20" s="135" customFormat="1" ht="12.75" x14ac:dyDescent="0.2">
      <c r="A101" s="575"/>
      <c r="E101" s="1092"/>
      <c r="F101" s="1092"/>
      <c r="G101" s="1092"/>
      <c r="H101" s="1092"/>
      <c r="I101" s="1092"/>
      <c r="M101" s="71"/>
      <c r="N101" s="71"/>
      <c r="O101" s="71"/>
      <c r="P101" s="71"/>
      <c r="Q101" s="71"/>
      <c r="R101" s="71"/>
      <c r="S101" s="71"/>
      <c r="T101" s="71"/>
    </row>
    <row r="102" spans="1:20" s="135" customFormat="1" ht="12.75" x14ac:dyDescent="0.2">
      <c r="A102" s="575"/>
      <c r="E102" s="1092"/>
      <c r="F102" s="1092"/>
      <c r="G102" s="1092"/>
      <c r="H102" s="1092"/>
      <c r="I102" s="1092"/>
      <c r="M102" s="71"/>
      <c r="N102" s="71"/>
      <c r="O102" s="71"/>
      <c r="P102" s="71"/>
      <c r="Q102" s="71"/>
      <c r="R102" s="71"/>
      <c r="S102" s="71"/>
      <c r="T102" s="71"/>
    </row>
    <row r="103" spans="1:20" s="135" customFormat="1" ht="12.75" x14ac:dyDescent="0.2">
      <c r="A103" s="575"/>
      <c r="E103" s="1092"/>
      <c r="F103" s="1092"/>
      <c r="G103" s="1092"/>
      <c r="H103" s="1092"/>
      <c r="I103" s="1092"/>
      <c r="M103" s="71"/>
      <c r="N103" s="71"/>
      <c r="O103" s="71"/>
      <c r="P103" s="71"/>
      <c r="Q103" s="71"/>
      <c r="R103" s="71"/>
      <c r="S103" s="71"/>
      <c r="T103" s="71"/>
    </row>
    <row r="104" spans="1:20" s="135" customFormat="1" ht="12.75" x14ac:dyDescent="0.2">
      <c r="A104" s="575"/>
      <c r="E104" s="1092"/>
      <c r="F104" s="1092"/>
      <c r="G104" s="1092"/>
      <c r="H104" s="1092"/>
      <c r="I104" s="1092"/>
      <c r="M104" s="71"/>
      <c r="N104" s="71"/>
      <c r="O104" s="71"/>
      <c r="P104" s="71"/>
      <c r="Q104" s="71"/>
      <c r="R104" s="71"/>
      <c r="S104" s="71"/>
      <c r="T104" s="71"/>
    </row>
    <row r="105" spans="1:20" ht="15" customHeight="1" x14ac:dyDescent="0.2">
      <c r="A105" s="575"/>
      <c r="B105" s="135"/>
      <c r="C105" s="135"/>
      <c r="D105" s="135"/>
      <c r="E105" s="1092"/>
      <c r="F105" s="1092"/>
      <c r="G105" s="1092"/>
      <c r="H105" s="1092"/>
      <c r="I105" s="1092"/>
      <c r="J105" s="135"/>
      <c r="K105" s="135"/>
    </row>
    <row r="106" spans="1:20" ht="15" customHeight="1" x14ac:dyDescent="0.2">
      <c r="A106" s="575"/>
      <c r="B106" s="135"/>
      <c r="C106" s="135"/>
      <c r="D106" s="135"/>
      <c r="E106" s="1092"/>
      <c r="F106" s="1092"/>
      <c r="G106" s="1092"/>
      <c r="H106" s="1092"/>
      <c r="I106" s="1092"/>
      <c r="J106" s="135"/>
      <c r="K106" s="135"/>
      <c r="M106" s="135"/>
      <c r="N106" s="135"/>
      <c r="O106" s="135"/>
      <c r="P106" s="135"/>
      <c r="Q106" s="135"/>
      <c r="R106" s="135"/>
      <c r="S106" s="135"/>
      <c r="T106" s="135"/>
    </row>
    <row r="107" spans="1:20" ht="15" customHeight="1" x14ac:dyDescent="0.2">
      <c r="A107" s="575"/>
      <c r="B107" s="135"/>
      <c r="C107" s="135"/>
      <c r="D107" s="135"/>
      <c r="E107" s="1092"/>
      <c r="F107" s="1092"/>
      <c r="G107" s="1092"/>
      <c r="H107" s="1092"/>
      <c r="I107" s="1092"/>
      <c r="J107" s="135"/>
      <c r="K107" s="135"/>
      <c r="M107" s="135"/>
      <c r="N107" s="135"/>
      <c r="O107" s="135"/>
      <c r="P107" s="135"/>
      <c r="Q107" s="135"/>
      <c r="R107" s="135"/>
      <c r="S107" s="135"/>
      <c r="T107" s="135"/>
    </row>
    <row r="108" spans="1:20" s="135" customFormat="1" ht="15" customHeight="1" x14ac:dyDescent="0.2">
      <c r="A108" s="575"/>
      <c r="E108" s="1092"/>
      <c r="F108" s="1092"/>
      <c r="G108" s="1092"/>
      <c r="H108" s="1092"/>
      <c r="I108" s="1092"/>
    </row>
    <row r="109" spans="1:20" s="135" customFormat="1" ht="15" customHeight="1" x14ac:dyDescent="0.2">
      <c r="A109" s="575"/>
      <c r="E109" s="1092"/>
      <c r="F109" s="1092"/>
      <c r="G109" s="1092"/>
      <c r="H109" s="1092"/>
      <c r="I109" s="1092"/>
      <c r="K109" s="71"/>
    </row>
    <row r="110" spans="1:20" s="135" customFormat="1" ht="15" customHeight="1" x14ac:dyDescent="0.2">
      <c r="A110" s="575"/>
      <c r="E110" s="1092"/>
      <c r="F110" s="1092"/>
      <c r="G110" s="1092"/>
      <c r="H110" s="1092"/>
      <c r="I110" s="1092"/>
      <c r="K110" s="71"/>
    </row>
    <row r="111" spans="1:20" s="135" customFormat="1" ht="15" customHeight="1" x14ac:dyDescent="0.2">
      <c r="A111" s="575"/>
      <c r="E111" s="1092"/>
      <c r="F111" s="1092"/>
      <c r="G111" s="1092"/>
      <c r="H111" s="1092"/>
      <c r="I111" s="1092"/>
      <c r="K111" s="71"/>
    </row>
    <row r="112" spans="1:20" ht="15" customHeight="1" x14ac:dyDescent="0.2">
      <c r="A112" s="575"/>
      <c r="B112" s="135"/>
      <c r="C112" s="135"/>
      <c r="D112" s="135"/>
      <c r="E112" s="1092"/>
      <c r="F112" s="1092"/>
      <c r="G112" s="1092"/>
      <c r="H112" s="1092"/>
      <c r="I112" s="1092"/>
      <c r="J112" s="135"/>
      <c r="K112" s="135"/>
      <c r="M112" s="135"/>
      <c r="N112" s="135"/>
      <c r="O112" s="135"/>
      <c r="P112" s="135"/>
      <c r="Q112" s="135"/>
      <c r="R112" s="135"/>
      <c r="S112" s="135"/>
      <c r="T112" s="135"/>
    </row>
    <row r="113" spans="1:20" ht="15" customHeight="1" x14ac:dyDescent="0.2">
      <c r="A113" s="575"/>
      <c r="B113" s="135"/>
      <c r="C113" s="135"/>
      <c r="D113" s="135"/>
      <c r="E113" s="1092"/>
      <c r="F113" s="1092"/>
      <c r="G113" s="1092"/>
      <c r="H113" s="1092"/>
      <c r="I113" s="1092"/>
      <c r="J113" s="135"/>
      <c r="K113" s="135"/>
      <c r="M113" s="135"/>
      <c r="N113" s="135"/>
      <c r="O113" s="135"/>
      <c r="P113" s="135"/>
      <c r="Q113" s="135"/>
      <c r="R113" s="135"/>
      <c r="S113" s="135"/>
      <c r="T113" s="135"/>
    </row>
    <row r="114" spans="1:20" ht="15" customHeight="1" x14ac:dyDescent="0.2">
      <c r="A114" s="575"/>
      <c r="B114" s="135"/>
      <c r="C114" s="135"/>
      <c r="D114" s="135"/>
      <c r="E114" s="1092"/>
      <c r="F114" s="1092"/>
      <c r="G114" s="1092"/>
      <c r="H114" s="1092"/>
      <c r="I114" s="1092"/>
      <c r="J114" s="135"/>
      <c r="K114" s="135"/>
      <c r="M114" s="135"/>
      <c r="N114" s="135"/>
      <c r="O114" s="135"/>
      <c r="P114" s="135"/>
      <c r="Q114" s="135"/>
      <c r="R114" s="135"/>
      <c r="S114" s="135"/>
      <c r="T114" s="135"/>
    </row>
    <row r="115" spans="1:20" ht="15" customHeight="1" x14ac:dyDescent="0.2">
      <c r="A115" s="575"/>
      <c r="B115" s="135"/>
      <c r="C115" s="135"/>
      <c r="D115" s="135"/>
      <c r="E115" s="1092"/>
      <c r="F115" s="1092"/>
      <c r="G115" s="1092"/>
      <c r="H115" s="1092"/>
      <c r="I115" s="1092"/>
      <c r="J115" s="135"/>
      <c r="K115" s="135"/>
      <c r="M115" s="135"/>
      <c r="N115" s="135"/>
      <c r="O115" s="135"/>
      <c r="P115" s="135"/>
      <c r="Q115" s="135"/>
      <c r="R115" s="135"/>
      <c r="S115" s="135"/>
      <c r="T115" s="135"/>
    </row>
    <row r="116" spans="1:20" ht="15" customHeight="1" x14ac:dyDescent="0.2">
      <c r="A116" s="575"/>
      <c r="B116" s="135"/>
      <c r="C116" s="135"/>
      <c r="D116" s="135"/>
      <c r="E116" s="1092"/>
      <c r="F116" s="1092"/>
      <c r="G116" s="1092"/>
      <c r="H116" s="1092"/>
      <c r="I116" s="1092"/>
      <c r="J116" s="135"/>
      <c r="M116" s="135"/>
      <c r="N116" s="135"/>
      <c r="O116" s="135"/>
      <c r="P116" s="135"/>
      <c r="Q116" s="135"/>
      <c r="R116" s="135"/>
      <c r="S116" s="135"/>
      <c r="T116" s="135"/>
    </row>
    <row r="117" spans="1:20" ht="15" customHeight="1" x14ac:dyDescent="0.2">
      <c r="A117" s="575"/>
      <c r="B117" s="135"/>
      <c r="C117" s="135"/>
      <c r="D117" s="135"/>
      <c r="E117" s="1092"/>
      <c r="F117" s="1092"/>
      <c r="G117" s="1092"/>
      <c r="H117" s="1092"/>
      <c r="I117" s="1092"/>
      <c r="J117" s="135"/>
      <c r="M117" s="135"/>
      <c r="N117" s="135"/>
      <c r="O117" s="135"/>
      <c r="P117" s="135"/>
      <c r="Q117" s="135"/>
      <c r="R117" s="135"/>
      <c r="S117" s="135"/>
      <c r="T117" s="135"/>
    </row>
    <row r="118" spans="1:20" ht="15" customHeight="1" x14ac:dyDescent="0.2">
      <c r="A118" s="575"/>
      <c r="B118" s="135"/>
      <c r="C118" s="135"/>
      <c r="D118" s="135"/>
      <c r="E118" s="1092"/>
      <c r="F118" s="1092"/>
      <c r="G118" s="1092"/>
      <c r="H118" s="1092"/>
      <c r="I118" s="1092"/>
      <c r="J118" s="135"/>
      <c r="M118" s="135"/>
      <c r="N118" s="135"/>
      <c r="O118" s="135"/>
      <c r="P118" s="135"/>
      <c r="Q118" s="135"/>
      <c r="R118" s="135"/>
      <c r="S118" s="135"/>
      <c r="T118" s="135"/>
    </row>
    <row r="119" spans="1:20" ht="15" customHeight="1" x14ac:dyDescent="0.2">
      <c r="B119" s="135"/>
      <c r="C119" s="135"/>
      <c r="D119" s="135"/>
      <c r="E119" s="1092"/>
      <c r="F119" s="1092"/>
      <c r="G119" s="1092"/>
      <c r="H119" s="1092"/>
      <c r="I119" s="1092"/>
      <c r="J119" s="135"/>
      <c r="M119" s="135"/>
      <c r="N119" s="135"/>
      <c r="O119" s="135"/>
      <c r="P119" s="135"/>
      <c r="Q119" s="135"/>
      <c r="R119" s="135"/>
      <c r="S119" s="135"/>
      <c r="T119" s="135"/>
    </row>
    <row r="120" spans="1:20" ht="15" customHeight="1" x14ac:dyDescent="0.2">
      <c r="B120" s="135"/>
      <c r="C120" s="135"/>
      <c r="D120" s="135"/>
      <c r="E120" s="1092"/>
      <c r="F120" s="1092"/>
      <c r="G120" s="1092"/>
      <c r="H120" s="1092"/>
      <c r="I120" s="1092"/>
      <c r="J120" s="135"/>
      <c r="M120" s="135"/>
      <c r="N120" s="135"/>
      <c r="O120" s="135"/>
      <c r="P120" s="135"/>
      <c r="Q120" s="135"/>
      <c r="R120" s="135"/>
      <c r="S120" s="135"/>
      <c r="T120" s="135"/>
    </row>
    <row r="121" spans="1:20" ht="15" customHeight="1" x14ac:dyDescent="0.2">
      <c r="B121" s="135"/>
      <c r="C121" s="135"/>
      <c r="D121" s="135"/>
      <c r="E121" s="1092"/>
      <c r="F121" s="1092"/>
      <c r="G121" s="1092"/>
      <c r="H121" s="1092"/>
      <c r="I121" s="1092"/>
      <c r="J121" s="135"/>
      <c r="M121" s="135"/>
      <c r="N121" s="135"/>
      <c r="O121" s="135"/>
      <c r="P121" s="135"/>
      <c r="Q121" s="135"/>
      <c r="R121" s="135"/>
      <c r="S121" s="135"/>
      <c r="T121" s="135"/>
    </row>
    <row r="122" spans="1:20" ht="15" customHeight="1" x14ac:dyDescent="0.2">
      <c r="A122" s="575"/>
      <c r="B122" s="135"/>
      <c r="C122" s="135"/>
      <c r="D122" s="135"/>
      <c r="E122" s="1092"/>
      <c r="F122" s="1092"/>
      <c r="G122" s="1092"/>
      <c r="H122" s="1092"/>
      <c r="I122" s="1092"/>
      <c r="J122" s="135"/>
      <c r="M122" s="135"/>
      <c r="N122" s="135"/>
      <c r="O122" s="135"/>
      <c r="P122" s="135"/>
      <c r="Q122" s="135"/>
      <c r="R122" s="135"/>
      <c r="S122" s="135"/>
      <c r="T122" s="135"/>
    </row>
    <row r="123" spans="1:20" ht="15" customHeight="1" x14ac:dyDescent="0.2">
      <c r="A123" s="575"/>
      <c r="B123" s="135"/>
      <c r="C123" s="135"/>
      <c r="D123" s="135"/>
      <c r="E123" s="1092"/>
      <c r="F123" s="1092"/>
      <c r="G123" s="1092"/>
      <c r="H123" s="1092"/>
      <c r="I123" s="1092"/>
      <c r="J123" s="135"/>
      <c r="M123" s="135"/>
      <c r="N123" s="135"/>
      <c r="O123" s="135"/>
      <c r="P123" s="135"/>
      <c r="Q123" s="135"/>
      <c r="R123" s="135"/>
      <c r="S123" s="135"/>
      <c r="T123" s="135"/>
    </row>
    <row r="124" spans="1:20" ht="15" customHeight="1" x14ac:dyDescent="0.2">
      <c r="A124" s="575"/>
      <c r="B124" s="135"/>
      <c r="C124" s="135"/>
      <c r="D124" s="135"/>
      <c r="E124" s="1092"/>
      <c r="F124" s="1092"/>
      <c r="G124" s="1092"/>
      <c r="H124" s="1092"/>
      <c r="I124" s="1092"/>
      <c r="J124" s="135"/>
      <c r="M124" s="135"/>
      <c r="N124" s="135"/>
      <c r="O124" s="135"/>
      <c r="P124" s="135"/>
      <c r="Q124" s="135"/>
      <c r="R124" s="135"/>
      <c r="S124" s="135"/>
      <c r="T124" s="135"/>
    </row>
    <row r="125" spans="1:20" ht="15" customHeight="1" x14ac:dyDescent="0.2">
      <c r="A125" s="575"/>
      <c r="B125" s="135"/>
      <c r="C125" s="135"/>
      <c r="D125" s="135"/>
      <c r="E125" s="1092"/>
      <c r="F125" s="1092"/>
      <c r="G125" s="1092"/>
      <c r="H125" s="1092"/>
      <c r="I125" s="1092"/>
      <c r="J125" s="135"/>
      <c r="M125" s="135"/>
      <c r="N125" s="135"/>
      <c r="O125" s="135"/>
      <c r="P125" s="135"/>
      <c r="Q125" s="135"/>
      <c r="R125" s="135"/>
      <c r="S125" s="135"/>
      <c r="T125" s="135"/>
    </row>
    <row r="126" spans="1:20" ht="15" customHeight="1" x14ac:dyDescent="0.2">
      <c r="B126" s="135"/>
      <c r="C126" s="135"/>
      <c r="D126" s="135"/>
      <c r="E126" s="1092"/>
      <c r="F126" s="1092"/>
      <c r="G126" s="1092"/>
      <c r="H126" s="1092"/>
      <c r="I126" s="1092"/>
      <c r="J126" s="135"/>
      <c r="M126" s="135"/>
      <c r="N126" s="135"/>
      <c r="O126" s="135"/>
      <c r="P126" s="135"/>
      <c r="Q126" s="135"/>
      <c r="R126" s="135"/>
      <c r="S126" s="135"/>
      <c r="T126" s="135"/>
    </row>
    <row r="127" spans="1:20" ht="15" customHeight="1" x14ac:dyDescent="0.2">
      <c r="B127" s="135"/>
      <c r="C127" s="135"/>
      <c r="D127" s="135"/>
      <c r="E127" s="1092"/>
      <c r="F127" s="1092"/>
      <c r="G127" s="1092"/>
      <c r="H127" s="1092"/>
      <c r="I127" s="1092"/>
      <c r="J127" s="135"/>
      <c r="M127" s="135"/>
      <c r="N127" s="135"/>
      <c r="O127" s="135"/>
      <c r="P127" s="135"/>
      <c r="Q127" s="135"/>
      <c r="R127" s="135"/>
      <c r="S127" s="135"/>
      <c r="T127" s="135"/>
    </row>
    <row r="128" spans="1:20" ht="15" customHeight="1" x14ac:dyDescent="0.2">
      <c r="B128" s="135"/>
      <c r="C128" s="135"/>
      <c r="D128" s="135"/>
      <c r="E128" s="1092"/>
      <c r="F128" s="1092"/>
      <c r="G128" s="1092"/>
      <c r="H128" s="1092"/>
      <c r="I128" s="1092"/>
      <c r="J128" s="135"/>
      <c r="M128" s="135"/>
      <c r="N128" s="135"/>
      <c r="O128" s="135"/>
      <c r="P128" s="135"/>
      <c r="Q128" s="135"/>
      <c r="R128" s="135"/>
      <c r="S128" s="135"/>
      <c r="T128" s="135"/>
    </row>
    <row r="129" spans="2:20" ht="15" customHeight="1" x14ac:dyDescent="0.2">
      <c r="B129" s="135"/>
      <c r="C129" s="135"/>
      <c r="M129" s="135"/>
      <c r="N129" s="135"/>
      <c r="O129" s="135"/>
      <c r="P129" s="135"/>
      <c r="Q129" s="135"/>
      <c r="R129" s="135"/>
      <c r="S129" s="135"/>
      <c r="T129" s="135"/>
    </row>
    <row r="130" spans="2:20" ht="15" customHeight="1" x14ac:dyDescent="0.2">
      <c r="B130" s="135"/>
      <c r="C130" s="135"/>
      <c r="M130" s="135"/>
      <c r="N130" s="135"/>
      <c r="O130" s="135"/>
      <c r="P130" s="135"/>
      <c r="Q130" s="135"/>
      <c r="R130" s="135"/>
      <c r="S130" s="135"/>
      <c r="T130" s="135"/>
    </row>
    <row r="131" spans="2:20" ht="15" customHeight="1" x14ac:dyDescent="0.2">
      <c r="B131" s="135"/>
      <c r="C131" s="135"/>
      <c r="M131" s="135"/>
      <c r="N131" s="135"/>
      <c r="O131" s="135"/>
      <c r="P131" s="135"/>
      <c r="Q131" s="135"/>
      <c r="R131" s="135"/>
      <c r="S131" s="135"/>
      <c r="T131" s="135"/>
    </row>
    <row r="132" spans="2:20" ht="15" customHeight="1" x14ac:dyDescent="0.2">
      <c r="B132" s="135"/>
      <c r="C132" s="135"/>
      <c r="D132" s="135"/>
      <c r="E132" s="1092"/>
      <c r="F132" s="1092"/>
      <c r="G132" s="1092"/>
      <c r="H132" s="1092"/>
      <c r="I132" s="1092"/>
      <c r="J132" s="135"/>
    </row>
    <row r="133" spans="2:20" ht="15" customHeight="1" x14ac:dyDescent="0.2">
      <c r="B133" s="135"/>
      <c r="C133" s="135"/>
      <c r="D133" s="135"/>
      <c r="E133" s="1092"/>
      <c r="F133" s="1092"/>
      <c r="G133" s="1092"/>
      <c r="H133" s="1092"/>
      <c r="I133" s="1092"/>
      <c r="J133" s="135"/>
    </row>
    <row r="134" spans="2:20" ht="15" customHeight="1" x14ac:dyDescent="0.2">
      <c r="B134" s="135"/>
      <c r="C134" s="135"/>
      <c r="D134" s="135"/>
      <c r="E134" s="1092"/>
      <c r="F134" s="1092"/>
      <c r="G134" s="1092"/>
      <c r="H134" s="1092"/>
      <c r="I134" s="1092"/>
      <c r="J134" s="135"/>
    </row>
    <row r="135" spans="2:20" ht="15" customHeight="1" x14ac:dyDescent="0.2">
      <c r="C135" s="71"/>
      <c r="D135" s="135"/>
      <c r="E135" s="1092"/>
      <c r="F135" s="1092"/>
      <c r="G135" s="1092"/>
      <c r="H135" s="1092"/>
      <c r="I135" s="1092"/>
      <c r="J135" s="135"/>
      <c r="M135" s="135"/>
      <c r="N135" s="135"/>
      <c r="O135" s="135"/>
      <c r="P135" s="135"/>
      <c r="Q135" s="135"/>
      <c r="R135" s="135"/>
      <c r="S135" s="135"/>
      <c r="T135" s="135"/>
    </row>
    <row r="136" spans="2:20" ht="15" customHeight="1" x14ac:dyDescent="0.2">
      <c r="C136" s="71"/>
      <c r="M136" s="135"/>
      <c r="N136" s="135"/>
      <c r="O136" s="135"/>
      <c r="P136" s="135"/>
      <c r="Q136" s="135"/>
      <c r="R136" s="135"/>
      <c r="S136" s="135"/>
      <c r="T136" s="135"/>
    </row>
    <row r="137" spans="2:20" ht="15" customHeight="1" x14ac:dyDescent="0.2">
      <c r="C137" s="71"/>
      <c r="M137" s="135"/>
      <c r="N137" s="135"/>
      <c r="O137" s="135"/>
      <c r="P137" s="135"/>
      <c r="Q137" s="135"/>
      <c r="R137" s="135"/>
      <c r="S137" s="135"/>
      <c r="T137" s="135"/>
    </row>
    <row r="138" spans="2:20" ht="15" customHeight="1" x14ac:dyDescent="0.2">
      <c r="B138" s="135"/>
      <c r="C138" s="135"/>
      <c r="M138" s="135"/>
      <c r="N138" s="135"/>
      <c r="O138" s="135"/>
      <c r="P138" s="135"/>
      <c r="Q138" s="135"/>
      <c r="R138" s="135"/>
      <c r="S138" s="135"/>
      <c r="T138" s="135"/>
    </row>
    <row r="139" spans="2:20" ht="15" customHeight="1" x14ac:dyDescent="0.2">
      <c r="B139" s="135"/>
      <c r="C139" s="135"/>
    </row>
    <row r="140" spans="2:20" ht="15" customHeight="1" x14ac:dyDescent="0.2">
      <c r="B140" s="135"/>
      <c r="C140" s="135"/>
    </row>
    <row r="141" spans="2:20" ht="15" customHeight="1" x14ac:dyDescent="0.2">
      <c r="B141" s="135"/>
      <c r="C141" s="135"/>
    </row>
    <row r="142" spans="2:20" ht="15" customHeight="1" x14ac:dyDescent="0.2">
      <c r="C142" s="71"/>
    </row>
    <row r="143" spans="2:20" ht="15" customHeight="1" x14ac:dyDescent="0.2">
      <c r="C143" s="71"/>
    </row>
  </sheetData>
  <mergeCells count="16">
    <mergeCell ref="B2:J2"/>
    <mergeCell ref="M2:T2"/>
    <mergeCell ref="N69:S69"/>
    <mergeCell ref="B3:J3"/>
    <mergeCell ref="C85:G85"/>
    <mergeCell ref="C87:G87"/>
    <mergeCell ref="C89:G89"/>
    <mergeCell ref="N5:P5"/>
    <mergeCell ref="N4:S4"/>
    <mergeCell ref="M3:T3"/>
    <mergeCell ref="C4:I4"/>
    <mergeCell ref="C83:I83"/>
    <mergeCell ref="K70:K72"/>
    <mergeCell ref="K74:K75"/>
    <mergeCell ref="K77:K79"/>
    <mergeCell ref="K81:K82"/>
  </mergeCells>
  <printOptions horizontalCentered="1"/>
  <pageMargins left="0.25" right="0.25" top="0.75" bottom="0.75" header="0.3" footer="0.3"/>
  <pageSetup paperSize="9" scale="85" orientation="portrait" horizontalDpi="4294967294" verticalDpi="42949672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F161"/>
  <sheetViews>
    <sheetView showGridLines="0" zoomScale="85" zoomScaleNormal="85" zoomScaleSheetLayoutView="75" workbookViewId="0">
      <selection activeCell="C2" sqref="C2:M2"/>
    </sheetView>
  </sheetViews>
  <sheetFormatPr defaultColWidth="10.28515625" defaultRowHeight="18" customHeight="1" x14ac:dyDescent="0.2"/>
  <cols>
    <col min="1" max="1" width="10.7109375" style="1088" customWidth="1"/>
    <col min="2" max="2" width="4.7109375" style="102" customWidth="1"/>
    <col min="3" max="5" width="4.7109375" style="4" customWidth="1"/>
    <col min="6" max="6" width="17.7109375" style="4" customWidth="1"/>
    <col min="7" max="7" width="4.7109375" style="4" customWidth="1"/>
    <col min="8" max="8" width="17.7109375" style="4" customWidth="1"/>
    <col min="9" max="9" width="4.7109375" style="4" customWidth="1"/>
    <col min="10" max="10" width="17.7109375" style="4" customWidth="1"/>
    <col min="11" max="11" width="4.7109375" style="4" customWidth="1"/>
    <col min="12" max="12" width="17.7109375" style="4" customWidth="1"/>
    <col min="13" max="14" width="4.7109375" style="4" customWidth="1"/>
    <col min="15" max="15" width="4.7109375" style="203" customWidth="1"/>
    <col min="16" max="16" width="4.85546875" style="4" customWidth="1"/>
    <col min="17" max="17" width="4.7109375" style="4" customWidth="1"/>
    <col min="18" max="18" width="10.7109375" style="4" customWidth="1"/>
    <col min="19" max="19" width="20.7109375" style="4" customWidth="1"/>
    <col min="20" max="21" width="10.7109375" style="4" customWidth="1"/>
    <col min="22" max="22" width="13.7109375" style="4" customWidth="1"/>
    <col min="23" max="24" width="4.7109375" style="4" customWidth="1"/>
    <col min="25" max="25" width="10.28515625" style="4"/>
    <col min="26" max="26" width="6.7109375" style="4" customWidth="1"/>
    <col min="27" max="27" width="16.7109375" style="4" customWidth="1"/>
    <col min="28" max="28" width="6.7109375" style="4" customWidth="1"/>
    <col min="29" max="29" width="11.7109375" style="4" customWidth="1"/>
    <col min="30" max="30" width="17.7109375" style="4" customWidth="1"/>
    <col min="31" max="31" width="4.7109375" style="4" customWidth="1"/>
    <col min="32" max="32" width="2.85546875" style="4" customWidth="1"/>
    <col min="33" max="16384" width="10.28515625" style="4"/>
  </cols>
  <sheetData>
    <row r="1" spans="1:31" ht="24.95" customHeight="1" x14ac:dyDescent="0.2">
      <c r="B1" s="8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ht="24.95" customHeight="1" thickBot="1" x14ac:dyDescent="0.25">
      <c r="B2" s="81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M2" s="1193"/>
      <c r="N2" s="42"/>
      <c r="P2" s="1193" t="s">
        <v>287</v>
      </c>
      <c r="Q2" s="1193"/>
      <c r="R2" s="1193"/>
      <c r="S2" s="1193"/>
      <c r="T2" s="1193"/>
      <c r="U2" s="1193"/>
      <c r="V2" s="1193"/>
      <c r="W2" s="1193"/>
      <c r="X2" s="1193"/>
      <c r="Y2" s="1193"/>
      <c r="Z2" s="1193"/>
      <c r="AA2" s="1193"/>
      <c r="AB2" s="1193"/>
      <c r="AC2" s="1193"/>
      <c r="AD2" s="1193"/>
      <c r="AE2" s="1193"/>
    </row>
    <row r="3" spans="1:31" ht="24.95" customHeight="1" thickTop="1" x14ac:dyDescent="0.2">
      <c r="B3" s="81"/>
      <c r="C3" s="1184" t="s">
        <v>38</v>
      </c>
      <c r="D3" s="1185"/>
      <c r="E3" s="1185"/>
      <c r="F3" s="1185"/>
      <c r="G3" s="1185"/>
      <c r="H3" s="1185"/>
      <c r="I3" s="1185"/>
      <c r="J3" s="1185"/>
      <c r="K3" s="1185"/>
      <c r="L3" s="1185"/>
      <c r="M3" s="1186"/>
      <c r="N3" s="350"/>
      <c r="P3" s="1184" t="s">
        <v>38</v>
      </c>
      <c r="Q3" s="1185"/>
      <c r="R3" s="1185"/>
      <c r="S3" s="1185"/>
      <c r="T3" s="1185"/>
      <c r="U3" s="1185"/>
      <c r="V3" s="1185"/>
      <c r="W3" s="1185"/>
      <c r="X3" s="1185"/>
      <c r="Y3" s="1185"/>
      <c r="Z3" s="1185"/>
      <c r="AA3" s="1185"/>
      <c r="AB3" s="1185"/>
      <c r="AC3" s="1185"/>
      <c r="AD3" s="1185"/>
      <c r="AE3" s="1186"/>
    </row>
    <row r="4" spans="1:31" ht="18" customHeight="1" x14ac:dyDescent="0.25">
      <c r="B4" s="81"/>
      <c r="C4" s="749"/>
      <c r="D4" s="1430" t="s">
        <v>252</v>
      </c>
      <c r="E4" s="1393"/>
      <c r="F4" s="1393"/>
      <c r="G4" s="1393"/>
      <c r="H4" s="1393"/>
      <c r="I4" s="1393"/>
      <c r="J4" s="1393"/>
      <c r="K4" s="1393"/>
      <c r="L4" s="1394"/>
      <c r="M4" s="204"/>
      <c r="N4" s="158"/>
      <c r="P4" s="205"/>
      <c r="Q4" s="1431" t="s">
        <v>39</v>
      </c>
      <c r="R4" s="1432"/>
      <c r="S4" s="1432"/>
      <c r="T4" s="1432"/>
      <c r="U4" s="1432"/>
      <c r="V4" s="1433"/>
      <c r="W4" s="206"/>
      <c r="X4" s="1431" t="s">
        <v>40</v>
      </c>
      <c r="Y4" s="1432"/>
      <c r="Z4" s="1432"/>
      <c r="AA4" s="1432"/>
      <c r="AB4" s="1432"/>
      <c r="AC4" s="1432"/>
      <c r="AD4" s="1433"/>
      <c r="AE4" s="207"/>
    </row>
    <row r="5" spans="1:31" ht="20.100000000000001" customHeight="1" x14ac:dyDescent="0.25">
      <c r="A5" s="499" t="s">
        <v>285</v>
      </c>
      <c r="B5" s="81"/>
      <c r="C5" s="750"/>
      <c r="D5" s="1434" t="s">
        <v>41</v>
      </c>
      <c r="E5" s="1435"/>
      <c r="F5" s="1435"/>
      <c r="G5" s="1435"/>
      <c r="H5" s="1435"/>
      <c r="I5" s="1436" t="s">
        <v>42</v>
      </c>
      <c r="J5" s="1435"/>
      <c r="K5" s="1435"/>
      <c r="L5" s="1437"/>
      <c r="M5" s="209"/>
      <c r="N5" s="208"/>
      <c r="P5" s="205"/>
      <c r="Q5" s="1438" t="s">
        <v>249</v>
      </c>
      <c r="R5" s="1439"/>
      <c r="S5" s="1439"/>
      <c r="T5" s="1439"/>
      <c r="U5" s="1439"/>
      <c r="V5" s="1439"/>
      <c r="W5" s="265"/>
      <c r="X5" s="1438" t="s">
        <v>249</v>
      </c>
      <c r="Y5" s="1439"/>
      <c r="Z5" s="1439"/>
      <c r="AA5" s="1439"/>
      <c r="AB5" s="1439"/>
      <c r="AC5" s="1439"/>
      <c r="AD5" s="1440"/>
      <c r="AE5" s="207"/>
    </row>
    <row r="6" spans="1:31" ht="18" customHeight="1" x14ac:dyDescent="0.25">
      <c r="B6" s="37"/>
      <c r="C6" s="751"/>
      <c r="D6" s="11" t="s">
        <v>1</v>
      </c>
      <c r="E6" s="210" t="s">
        <v>2</v>
      </c>
      <c r="F6" s="211" t="s">
        <v>45</v>
      </c>
      <c r="G6" s="60"/>
      <c r="H6" s="60" t="s">
        <v>43</v>
      </c>
      <c r="I6" s="212"/>
      <c r="J6" s="211" t="s">
        <v>44</v>
      </c>
      <c r="K6" s="60"/>
      <c r="L6" s="213" t="s">
        <v>43</v>
      </c>
      <c r="M6" s="214"/>
      <c r="N6" s="60"/>
      <c r="P6" s="205"/>
      <c r="Q6" s="261"/>
      <c r="R6" s="901" t="s">
        <v>52</v>
      </c>
      <c r="S6" s="35"/>
      <c r="T6" s="1441" t="s">
        <v>46</v>
      </c>
      <c r="U6" s="1442"/>
      <c r="V6" s="1443"/>
      <c r="W6" s="927"/>
      <c r="X6" s="257"/>
      <c r="Y6" s="901" t="s">
        <v>44</v>
      </c>
      <c r="Z6" s="223"/>
      <c r="AA6" s="223"/>
      <c r="AB6" s="223"/>
      <c r="AC6" s="1441" t="s">
        <v>47</v>
      </c>
      <c r="AD6" s="1443"/>
      <c r="AE6" s="207"/>
    </row>
    <row r="7" spans="1:31" ht="18" customHeight="1" x14ac:dyDescent="0.25">
      <c r="B7" s="37"/>
      <c r="C7" s="752"/>
      <c r="D7" s="90"/>
      <c r="E7" s="9" t="s">
        <v>6</v>
      </c>
      <c r="F7" s="667"/>
      <c r="G7" s="640"/>
      <c r="H7" s="640"/>
      <c r="I7" s="639"/>
      <c r="J7" s="216">
        <v>0.23611111111111113</v>
      </c>
      <c r="K7" s="217"/>
      <c r="L7" s="218">
        <v>0.27083333333333331</v>
      </c>
      <c r="M7" s="219"/>
      <c r="N7" s="216"/>
      <c r="P7" s="205"/>
      <c r="Q7" s="261"/>
      <c r="R7" s="220">
        <v>0.22569444444444445</v>
      </c>
      <c r="S7" s="35"/>
      <c r="T7" s="221">
        <v>0.25347222222222221</v>
      </c>
      <c r="U7" s="35"/>
      <c r="V7" s="266"/>
      <c r="W7" s="247"/>
      <c r="X7" s="257"/>
      <c r="Y7" s="901"/>
      <c r="Z7" s="223"/>
      <c r="AA7" s="223"/>
      <c r="AB7" s="223"/>
      <c r="AC7" s="665"/>
      <c r="AD7" s="666"/>
      <c r="AE7" s="207"/>
    </row>
    <row r="8" spans="1:31" ht="18" customHeight="1" x14ac:dyDescent="0.25">
      <c r="A8" s="1088">
        <v>79.051000000000002</v>
      </c>
      <c r="B8" s="171"/>
      <c r="C8" s="752"/>
      <c r="D8" s="90">
        <v>1</v>
      </c>
      <c r="E8" s="9" t="s">
        <v>6</v>
      </c>
      <c r="F8" s="216">
        <v>0.3</v>
      </c>
      <c r="G8" s="216"/>
      <c r="H8" s="216">
        <v>0.32777777777777778</v>
      </c>
      <c r="I8" s="225"/>
      <c r="J8" s="216">
        <v>0.37083333333333335</v>
      </c>
      <c r="K8" s="226"/>
      <c r="L8" s="218">
        <v>0.4055555555555555</v>
      </c>
      <c r="M8" s="219"/>
      <c r="N8" s="216"/>
      <c r="O8" s="67"/>
      <c r="P8" s="205"/>
      <c r="Q8" s="261"/>
      <c r="R8" s="220">
        <v>0.26041666666666669</v>
      </c>
      <c r="S8" s="35"/>
      <c r="T8" s="221">
        <v>0.28472222222222221</v>
      </c>
      <c r="U8" s="228"/>
      <c r="V8" s="36"/>
      <c r="W8" s="217"/>
      <c r="X8" s="261"/>
      <c r="Y8" s="220">
        <v>0.23611111111111113</v>
      </c>
      <c r="Z8" s="223"/>
      <c r="AA8" s="223"/>
      <c r="AB8" s="223"/>
      <c r="AC8" s="221">
        <v>0.27083333333333331</v>
      </c>
      <c r="AD8" s="267"/>
      <c r="AE8" s="207"/>
    </row>
    <row r="9" spans="1:31" ht="18" customHeight="1" x14ac:dyDescent="0.25">
      <c r="A9" s="1088">
        <v>79.051000000000002</v>
      </c>
      <c r="B9" s="1"/>
      <c r="C9" s="752"/>
      <c r="D9" s="90">
        <v>2</v>
      </c>
      <c r="E9" s="9" t="s">
        <v>6</v>
      </c>
      <c r="F9" s="216">
        <v>0.44166666666666665</v>
      </c>
      <c r="G9" s="229"/>
      <c r="H9" s="216">
        <v>0.4694444444444445</v>
      </c>
      <c r="I9" s="225"/>
      <c r="J9" s="216">
        <v>0.51250000000000007</v>
      </c>
      <c r="K9" s="226"/>
      <c r="L9" s="218">
        <v>0.54722222222222217</v>
      </c>
      <c r="M9" s="219"/>
      <c r="N9" s="216"/>
      <c r="O9" s="230"/>
      <c r="P9" s="205"/>
      <c r="Q9" s="261"/>
      <c r="R9" s="220">
        <v>0.3</v>
      </c>
      <c r="S9" s="35"/>
      <c r="T9" s="221">
        <v>0.32777777777777778</v>
      </c>
      <c r="U9" s="615"/>
      <c r="V9" s="268"/>
      <c r="W9" s="217"/>
      <c r="X9" s="261"/>
      <c r="Y9" s="220">
        <v>0.28333333333333333</v>
      </c>
      <c r="Z9" s="35"/>
      <c r="AA9" s="35"/>
      <c r="AB9" s="35"/>
      <c r="AC9" s="221">
        <v>0.31111111111111112</v>
      </c>
      <c r="AD9" s="666"/>
      <c r="AE9" s="207"/>
    </row>
    <row r="10" spans="1:31" ht="18" customHeight="1" x14ac:dyDescent="0.25">
      <c r="A10" s="1088">
        <v>79.051000000000002</v>
      </c>
      <c r="B10" s="1"/>
      <c r="C10" s="752"/>
      <c r="D10" s="90">
        <v>3</v>
      </c>
      <c r="E10" s="9" t="s">
        <v>6</v>
      </c>
      <c r="F10" s="216">
        <v>0.58333333333333337</v>
      </c>
      <c r="G10" s="229"/>
      <c r="H10" s="216">
        <v>0.61111111111111105</v>
      </c>
      <c r="I10" s="225"/>
      <c r="J10" s="216">
        <v>0.65416666666666667</v>
      </c>
      <c r="K10" s="229"/>
      <c r="L10" s="218">
        <v>0.68888888888888899</v>
      </c>
      <c r="M10" s="219"/>
      <c r="N10" s="216"/>
      <c r="O10" s="230"/>
      <c r="P10" s="205"/>
      <c r="Q10" s="261"/>
      <c r="R10" s="220">
        <v>0.34722222222222227</v>
      </c>
      <c r="S10" s="35"/>
      <c r="T10" s="221">
        <v>0.375</v>
      </c>
      <c r="U10" s="615"/>
      <c r="V10" s="268"/>
      <c r="W10" s="663"/>
      <c r="X10" s="257"/>
      <c r="Y10" s="220">
        <v>0.32361111111111113</v>
      </c>
      <c r="Z10" s="35"/>
      <c r="AA10" s="35"/>
      <c r="AB10" s="35"/>
      <c r="AC10" s="221">
        <v>0.35833333333333334</v>
      </c>
      <c r="AD10" s="224"/>
      <c r="AE10" s="207"/>
    </row>
    <row r="11" spans="1:31" ht="18" customHeight="1" x14ac:dyDescent="0.25">
      <c r="A11" s="1088">
        <v>79.051000000000002</v>
      </c>
      <c r="B11" s="1"/>
      <c r="C11" s="752"/>
      <c r="D11" s="90">
        <v>4</v>
      </c>
      <c r="E11" s="587" t="s">
        <v>6</v>
      </c>
      <c r="F11" s="216">
        <v>0.72499999999999998</v>
      </c>
      <c r="G11" s="229"/>
      <c r="H11" s="216">
        <v>0.75277777777777777</v>
      </c>
      <c r="I11" s="225"/>
      <c r="J11" s="216">
        <v>0.79166666666666663</v>
      </c>
      <c r="K11" s="229"/>
      <c r="L11" s="218">
        <v>0.82638888888888884</v>
      </c>
      <c r="M11" s="219"/>
      <c r="N11" s="216"/>
      <c r="O11" s="230"/>
      <c r="P11" s="205"/>
      <c r="Q11" s="261"/>
      <c r="R11" s="220"/>
      <c r="S11" s="35"/>
      <c r="T11" s="221"/>
      <c r="U11" s="615"/>
      <c r="V11" s="268"/>
      <c r="W11" s="217"/>
      <c r="X11" s="269"/>
      <c r="Y11" s="220">
        <v>0.37083333333333335</v>
      </c>
      <c r="Z11" s="35"/>
      <c r="AA11" s="35"/>
      <c r="AB11" s="35"/>
      <c r="AC11" s="221">
        <v>0.4055555555555555</v>
      </c>
      <c r="AD11" s="224"/>
      <c r="AE11" s="207"/>
    </row>
    <row r="12" spans="1:31" ht="18" customHeight="1" x14ac:dyDescent="0.25">
      <c r="A12" s="1088">
        <v>79.051000000000002</v>
      </c>
      <c r="B12" s="1"/>
      <c r="C12" s="753"/>
      <c r="D12" s="90">
        <v>5</v>
      </c>
      <c r="E12" s="587" t="s">
        <v>6</v>
      </c>
      <c r="F12" s="216">
        <v>0.85416666666666663</v>
      </c>
      <c r="G12" s="229"/>
      <c r="H12" s="216">
        <v>0.88194444444444453</v>
      </c>
      <c r="I12" s="225"/>
      <c r="J12" s="216">
        <v>0.9375</v>
      </c>
      <c r="K12" s="229"/>
      <c r="L12" s="218">
        <v>0.97222222222222221</v>
      </c>
      <c r="M12" s="236"/>
      <c r="N12" s="229"/>
      <c r="O12" s="230"/>
      <c r="P12" s="205"/>
      <c r="Q12" s="270"/>
      <c r="R12" s="220">
        <v>0.39444444444444443</v>
      </c>
      <c r="S12" s="35"/>
      <c r="T12" s="221">
        <v>0.42222222222222222</v>
      </c>
      <c r="U12" s="615"/>
      <c r="V12" s="268"/>
      <c r="W12" s="217"/>
      <c r="X12" s="271"/>
      <c r="Y12" s="220">
        <v>0.41805555555555557</v>
      </c>
      <c r="Z12" s="1089"/>
      <c r="AA12" s="1089"/>
      <c r="AB12" s="1089"/>
      <c r="AC12" s="221">
        <v>0.45277777777777778</v>
      </c>
      <c r="AD12" s="224"/>
      <c r="AE12" s="207"/>
    </row>
    <row r="13" spans="1:31" ht="18" customHeight="1" x14ac:dyDescent="0.25">
      <c r="A13" s="1088">
        <v>68.850999999999999</v>
      </c>
      <c r="B13" s="1"/>
      <c r="C13" s="751"/>
      <c r="D13" s="114">
        <v>6</v>
      </c>
      <c r="E13" s="239" t="s">
        <v>6</v>
      </c>
      <c r="F13" s="240">
        <v>0.99305555555555547</v>
      </c>
      <c r="G13" s="241"/>
      <c r="H13" s="240">
        <v>1.3888888888888888E-2</v>
      </c>
      <c r="I13" s="231"/>
      <c r="J13" s="240">
        <v>3.125E-2</v>
      </c>
      <c r="K13" s="241" t="s">
        <v>327</v>
      </c>
      <c r="L13" s="232"/>
      <c r="M13" s="214"/>
      <c r="N13" s="60"/>
      <c r="O13" s="230"/>
      <c r="P13" s="205"/>
      <c r="Q13" s="270"/>
      <c r="R13" s="220">
        <v>0.44166666666666665</v>
      </c>
      <c r="S13" s="35"/>
      <c r="T13" s="221">
        <v>0.4694444444444445</v>
      </c>
      <c r="U13" s="615"/>
      <c r="V13" s="268"/>
      <c r="W13" s="659"/>
      <c r="X13" s="222"/>
      <c r="Y13" s="220">
        <v>0.46527777777777773</v>
      </c>
      <c r="Z13" s="35"/>
      <c r="AA13" s="35"/>
      <c r="AB13" s="35"/>
      <c r="AC13" s="221">
        <v>0.5</v>
      </c>
      <c r="AD13" s="224"/>
      <c r="AE13" s="207"/>
    </row>
    <row r="14" spans="1:31" ht="18" customHeight="1" x14ac:dyDescent="0.25">
      <c r="B14" s="1"/>
      <c r="C14" s="752"/>
      <c r="D14" s="897"/>
      <c r="E14" s="627"/>
      <c r="F14" s="234"/>
      <c r="G14" s="235"/>
      <c r="H14" s="234"/>
      <c r="I14" s="234"/>
      <c r="J14" s="234"/>
      <c r="K14" s="235"/>
      <c r="L14" s="235"/>
      <c r="M14" s="219"/>
      <c r="N14" s="216"/>
      <c r="O14" s="230"/>
      <c r="P14" s="205"/>
      <c r="Q14" s="270"/>
      <c r="R14" s="220">
        <v>0.48888888888888893</v>
      </c>
      <c r="S14" s="35"/>
      <c r="T14" s="221">
        <v>0.51666666666666672</v>
      </c>
      <c r="U14" s="615"/>
      <c r="V14" s="268"/>
      <c r="W14" s="223"/>
      <c r="X14" s="222"/>
      <c r="Y14" s="220"/>
      <c r="Z14" s="35"/>
      <c r="AA14" s="35"/>
      <c r="AB14" s="35"/>
      <c r="AC14" s="221"/>
      <c r="AD14" s="224"/>
      <c r="AE14" s="207"/>
    </row>
    <row r="15" spans="1:31" ht="18" customHeight="1" x14ac:dyDescent="0.25">
      <c r="B15" s="1"/>
      <c r="C15" s="752"/>
      <c r="D15" s="90" t="s">
        <v>1</v>
      </c>
      <c r="E15" s="150" t="s">
        <v>2</v>
      </c>
      <c r="F15" s="901" t="s">
        <v>50</v>
      </c>
      <c r="G15" s="237"/>
      <c r="H15" s="60" t="s">
        <v>43</v>
      </c>
      <c r="I15" s="212"/>
      <c r="J15" s="211" t="s">
        <v>44</v>
      </c>
      <c r="K15" s="614"/>
      <c r="L15" s="238" t="s">
        <v>43</v>
      </c>
      <c r="M15" s="219"/>
      <c r="N15" s="216"/>
      <c r="O15" s="230"/>
      <c r="P15" s="205"/>
      <c r="Q15" s="270"/>
      <c r="R15" s="220">
        <v>0.53611111111111109</v>
      </c>
      <c r="S15" s="35"/>
      <c r="T15" s="221">
        <v>0.56388888888888888</v>
      </c>
      <c r="U15" s="615"/>
      <c r="V15" s="268"/>
      <c r="W15" s="228"/>
      <c r="X15" s="233"/>
      <c r="Y15" s="220">
        <v>0.51250000000000007</v>
      </c>
      <c r="Z15" s="35"/>
      <c r="AA15" s="35"/>
      <c r="AB15" s="35"/>
      <c r="AC15" s="221">
        <v>0.54722222222222217</v>
      </c>
      <c r="AD15" s="224"/>
      <c r="AE15" s="207"/>
    </row>
    <row r="16" spans="1:31" ht="18" customHeight="1" x14ac:dyDescent="0.25">
      <c r="B16" s="1"/>
      <c r="C16" s="752"/>
      <c r="D16" s="242"/>
      <c r="E16" s="243" t="s">
        <v>12</v>
      </c>
      <c r="F16" s="220">
        <v>0.22569444444444445</v>
      </c>
      <c r="G16" s="244"/>
      <c r="H16" s="216">
        <v>0.25347222222222221</v>
      </c>
      <c r="I16" s="245"/>
      <c r="J16" s="216">
        <v>0.28333333333333333</v>
      </c>
      <c r="K16" s="246"/>
      <c r="L16" s="218">
        <v>0.31111111111111112</v>
      </c>
      <c r="M16" s="219"/>
      <c r="N16" s="216"/>
      <c r="O16" s="230"/>
      <c r="P16" s="205"/>
      <c r="Q16" s="27"/>
      <c r="R16" s="220">
        <v>0.58333333333333326</v>
      </c>
      <c r="S16" s="35"/>
      <c r="T16" s="221">
        <v>0.61111111111111105</v>
      </c>
      <c r="U16" s="615"/>
      <c r="V16" s="268"/>
      <c r="W16" s="663"/>
      <c r="X16" s="257"/>
      <c r="Y16" s="220">
        <v>0.55972222222222223</v>
      </c>
      <c r="Z16" s="35"/>
      <c r="AA16" s="35"/>
      <c r="AB16" s="35"/>
      <c r="AC16" s="221">
        <v>0.59444444444444444</v>
      </c>
      <c r="AD16" s="224"/>
      <c r="AE16" s="207"/>
    </row>
    <row r="17" spans="1:31" ht="18" customHeight="1" x14ac:dyDescent="0.25">
      <c r="A17" s="1088">
        <v>79.051000000000002</v>
      </c>
      <c r="B17" s="1"/>
      <c r="C17" s="752"/>
      <c r="D17" s="90">
        <v>1</v>
      </c>
      <c r="E17" s="243" t="s">
        <v>12</v>
      </c>
      <c r="F17" s="220">
        <v>0.34722222222222227</v>
      </c>
      <c r="G17" s="229"/>
      <c r="H17" s="216">
        <v>0.375</v>
      </c>
      <c r="I17" s="225"/>
      <c r="J17" s="216">
        <v>0.41805555555555557</v>
      </c>
      <c r="K17" s="229"/>
      <c r="L17" s="218">
        <v>0.45277777777777778</v>
      </c>
      <c r="M17" s="219"/>
      <c r="N17" s="216"/>
      <c r="O17" s="230"/>
      <c r="P17" s="205"/>
      <c r="Q17" s="21"/>
      <c r="R17" s="220">
        <v>0.63055555555555554</v>
      </c>
      <c r="S17" s="35"/>
      <c r="T17" s="221">
        <v>0.65833333333333333</v>
      </c>
      <c r="U17" s="615"/>
      <c r="V17" s="268"/>
      <c r="W17" s="663"/>
      <c r="X17" s="31"/>
      <c r="Y17" s="220">
        <v>0.6069444444444444</v>
      </c>
      <c r="Z17" s="35"/>
      <c r="AA17" s="35"/>
      <c r="AB17" s="35"/>
      <c r="AC17" s="221">
        <v>0.64166666666666672</v>
      </c>
      <c r="AD17" s="224"/>
      <c r="AE17" s="207"/>
    </row>
    <row r="18" spans="1:31" ht="18" customHeight="1" x14ac:dyDescent="0.25">
      <c r="A18" s="1088">
        <v>79.051000000000002</v>
      </c>
      <c r="B18" s="1"/>
      <c r="C18" s="752"/>
      <c r="D18" s="90">
        <v>2</v>
      </c>
      <c r="E18" s="243" t="s">
        <v>12</v>
      </c>
      <c r="F18" s="220">
        <v>0.48888888888888887</v>
      </c>
      <c r="G18" s="229"/>
      <c r="H18" s="216">
        <v>0.51666666666666672</v>
      </c>
      <c r="I18" s="225"/>
      <c r="J18" s="216">
        <v>0.55972222222222223</v>
      </c>
      <c r="K18" s="229"/>
      <c r="L18" s="218">
        <v>0.59444444444444444</v>
      </c>
      <c r="M18" s="219"/>
      <c r="N18" s="216"/>
      <c r="O18" s="230"/>
      <c r="P18" s="205"/>
      <c r="Q18" s="578"/>
      <c r="R18" s="220">
        <v>0.67777777777777781</v>
      </c>
      <c r="S18" s="35"/>
      <c r="T18" s="221">
        <v>0.7055555555555556</v>
      </c>
      <c r="U18" s="615"/>
      <c r="V18" s="268"/>
      <c r="W18" s="217"/>
      <c r="X18" s="31"/>
      <c r="Y18" s="220">
        <v>0.65416666666666667</v>
      </c>
      <c r="Z18" s="35"/>
      <c r="AA18" s="35"/>
      <c r="AB18" s="35"/>
      <c r="AC18" s="221">
        <v>0.68888888888888899</v>
      </c>
      <c r="AD18" s="224"/>
      <c r="AE18" s="207"/>
    </row>
    <row r="19" spans="1:31" ht="18" customHeight="1" x14ac:dyDescent="0.25">
      <c r="A19" s="1088">
        <v>79.051000000000002</v>
      </c>
      <c r="B19" s="1"/>
      <c r="C19" s="753"/>
      <c r="D19" s="90">
        <v>3</v>
      </c>
      <c r="E19" s="243" t="s">
        <v>12</v>
      </c>
      <c r="F19" s="220">
        <v>0.63055555555555554</v>
      </c>
      <c r="G19" s="229"/>
      <c r="H19" s="216">
        <v>0.65833333333333333</v>
      </c>
      <c r="I19" s="225"/>
      <c r="J19" s="216">
        <v>0.70138888888888884</v>
      </c>
      <c r="K19" s="229"/>
      <c r="L19" s="218">
        <v>0.73611111111111116</v>
      </c>
      <c r="M19" s="236"/>
      <c r="N19" s="229"/>
      <c r="O19" s="230"/>
      <c r="P19" s="205"/>
      <c r="Q19" s="578"/>
      <c r="R19" s="220">
        <v>0.72499999999999998</v>
      </c>
      <c r="S19" s="35"/>
      <c r="T19" s="221">
        <v>0.75277777777777777</v>
      </c>
      <c r="U19" s="615"/>
      <c r="V19" s="268"/>
      <c r="W19" s="35"/>
      <c r="X19" s="222"/>
      <c r="Y19" s="220">
        <v>0.70138888888888884</v>
      </c>
      <c r="Z19" s="35"/>
      <c r="AA19" s="35"/>
      <c r="AB19" s="35"/>
      <c r="AC19" s="221">
        <v>0.73611111111111116</v>
      </c>
      <c r="AD19" s="224"/>
      <c r="AE19" s="207"/>
    </row>
    <row r="20" spans="1:31" ht="18" customHeight="1" x14ac:dyDescent="0.25">
      <c r="A20" s="1088">
        <v>79.051000000000002</v>
      </c>
      <c r="B20" s="1"/>
      <c r="C20" s="753"/>
      <c r="D20" s="90">
        <v>4</v>
      </c>
      <c r="E20" s="243" t="s">
        <v>12</v>
      </c>
      <c r="F20" s="220">
        <v>0.77222222222222225</v>
      </c>
      <c r="G20" s="229"/>
      <c r="H20" s="216">
        <v>0.79999999999999993</v>
      </c>
      <c r="I20" s="225"/>
      <c r="J20" s="216">
        <v>0.85416666666666663</v>
      </c>
      <c r="K20" s="217"/>
      <c r="L20" s="218">
        <v>0.88541666666666663</v>
      </c>
      <c r="M20" s="236"/>
      <c r="N20" s="229"/>
      <c r="O20" s="230"/>
      <c r="P20" s="205"/>
      <c r="Q20" s="578"/>
      <c r="R20" s="220">
        <v>0.77222222222222214</v>
      </c>
      <c r="S20" s="35"/>
      <c r="T20" s="221">
        <v>0.79999999999999993</v>
      </c>
      <c r="U20" s="615"/>
      <c r="V20" s="268"/>
      <c r="W20" s="35"/>
      <c r="X20" s="654"/>
      <c r="Y20" s="220">
        <v>0.74861111111111101</v>
      </c>
      <c r="Z20" s="35"/>
      <c r="AA20" s="35"/>
      <c r="AB20" s="35"/>
      <c r="AC20" s="221">
        <v>0.78333333333333333</v>
      </c>
      <c r="AD20" s="224"/>
      <c r="AE20" s="207"/>
    </row>
    <row r="21" spans="1:31" ht="18" customHeight="1" x14ac:dyDescent="0.25">
      <c r="A21" s="1088">
        <v>79.051000000000002</v>
      </c>
      <c r="B21" s="1"/>
      <c r="C21" s="751"/>
      <c r="D21" s="114">
        <v>5.5</v>
      </c>
      <c r="E21" s="248" t="s">
        <v>12</v>
      </c>
      <c r="F21" s="249">
        <v>0.9375</v>
      </c>
      <c r="G21" s="241"/>
      <c r="H21" s="240">
        <v>0.96527777777777779</v>
      </c>
      <c r="I21" s="231"/>
      <c r="J21" s="240">
        <v>6.9444444444444441E-3</v>
      </c>
      <c r="K21" s="241" t="s">
        <v>11</v>
      </c>
      <c r="L21" s="250"/>
      <c r="M21" s="214"/>
      <c r="N21" s="60"/>
      <c r="O21" s="230"/>
      <c r="P21" s="205"/>
      <c r="Q21" s="578"/>
      <c r="R21" s="220">
        <v>0.82638888888888884</v>
      </c>
      <c r="S21" s="35"/>
      <c r="T21" s="221">
        <v>0.85416666666666663</v>
      </c>
      <c r="U21" s="1444" t="s">
        <v>328</v>
      </c>
      <c r="V21" s="1445"/>
      <c r="W21" s="228"/>
      <c r="X21" s="654"/>
      <c r="Y21" s="220">
        <v>0.79166666666666663</v>
      </c>
      <c r="Z21" s="35"/>
      <c r="AA21" s="35"/>
      <c r="AB21" s="35"/>
      <c r="AC21" s="221">
        <v>0.82638888888888884</v>
      </c>
      <c r="AD21" s="224"/>
      <c r="AE21" s="207"/>
    </row>
    <row r="22" spans="1:31" ht="18" customHeight="1" x14ac:dyDescent="0.25">
      <c r="A22" s="1088">
        <v>39.900000000000006</v>
      </c>
      <c r="B22" s="1"/>
      <c r="C22" s="752"/>
      <c r="D22" s="591"/>
      <c r="E22" s="251"/>
      <c r="F22" s="249"/>
      <c r="G22" s="669"/>
      <c r="H22" s="240"/>
      <c r="I22" s="240"/>
      <c r="J22" s="240"/>
      <c r="K22" s="241"/>
      <c r="L22" s="241"/>
      <c r="M22" s="219"/>
      <c r="N22" s="216"/>
      <c r="O22" s="230"/>
      <c r="P22" s="205"/>
      <c r="Q22" s="578"/>
      <c r="R22" s="220">
        <v>0.85416666666666663</v>
      </c>
      <c r="S22" s="35"/>
      <c r="T22" s="221">
        <v>0.88194444444444453</v>
      </c>
      <c r="U22" s="615"/>
      <c r="V22" s="268"/>
      <c r="W22" s="615"/>
      <c r="X22" s="654"/>
      <c r="Y22" s="220">
        <v>0.85416666666666663</v>
      </c>
      <c r="Z22" s="35"/>
      <c r="AA22" s="35"/>
      <c r="AB22" s="35"/>
      <c r="AC22" s="221">
        <v>0.88541666666666663</v>
      </c>
      <c r="AD22" s="224"/>
      <c r="AE22" s="207"/>
    </row>
    <row r="23" spans="1:31" ht="18" customHeight="1" x14ac:dyDescent="0.25">
      <c r="B23" s="1"/>
      <c r="C23" s="752"/>
      <c r="D23" s="90" t="s">
        <v>1</v>
      </c>
      <c r="E23" s="150" t="s">
        <v>2</v>
      </c>
      <c r="F23" s="901" t="s">
        <v>50</v>
      </c>
      <c r="G23" s="237"/>
      <c r="H23" s="60" t="s">
        <v>43</v>
      </c>
      <c r="I23" s="212"/>
      <c r="J23" s="211" t="s">
        <v>44</v>
      </c>
      <c r="K23" s="614"/>
      <c r="L23" s="238" t="s">
        <v>43</v>
      </c>
      <c r="M23" s="219"/>
      <c r="N23" s="216"/>
      <c r="O23" s="230"/>
      <c r="P23" s="205"/>
      <c r="Q23" s="578"/>
      <c r="R23" s="220">
        <v>0.9375</v>
      </c>
      <c r="S23" s="35"/>
      <c r="T23" s="221">
        <v>0.96527777777777779</v>
      </c>
      <c r="U23" s="615"/>
      <c r="V23" s="268"/>
      <c r="W23" s="615"/>
      <c r="X23" s="654"/>
      <c r="Y23" s="220">
        <v>0.9375</v>
      </c>
      <c r="Z23" s="42"/>
      <c r="AA23" s="42"/>
      <c r="AB23" s="42"/>
      <c r="AC23" s="221">
        <v>0.97222222222222221</v>
      </c>
      <c r="AD23" s="224"/>
      <c r="AE23" s="207"/>
    </row>
    <row r="24" spans="1:31" ht="18" customHeight="1" x14ac:dyDescent="0.25">
      <c r="B24" s="1"/>
      <c r="C24" s="752"/>
      <c r="D24" s="242"/>
      <c r="E24" s="243" t="s">
        <v>15</v>
      </c>
      <c r="F24" s="220">
        <v>0.26041666666666669</v>
      </c>
      <c r="G24" s="252"/>
      <c r="H24" s="216">
        <v>0.28472222222222221</v>
      </c>
      <c r="I24" s="253"/>
      <c r="J24" s="216">
        <v>0.32361111111111113</v>
      </c>
      <c r="K24" s="229"/>
      <c r="L24" s="218">
        <v>0.35833333333333334</v>
      </c>
      <c r="M24" s="219"/>
      <c r="N24" s="216"/>
      <c r="O24" s="230"/>
      <c r="P24" s="205"/>
      <c r="Q24" s="578"/>
      <c r="R24" s="249">
        <v>0.99305555555555547</v>
      </c>
      <c r="S24" s="274"/>
      <c r="T24" s="260">
        <v>1.3888888888888888E-2</v>
      </c>
      <c r="U24" s="1428" t="s">
        <v>328</v>
      </c>
      <c r="V24" s="1429"/>
      <c r="W24" s="615"/>
      <c r="X24" s="637"/>
      <c r="Y24" s="249"/>
      <c r="Z24" s="274"/>
      <c r="AA24" s="274"/>
      <c r="AB24" s="274"/>
      <c r="AC24" s="260"/>
      <c r="AD24" s="275"/>
      <c r="AE24" s="207"/>
    </row>
    <row r="25" spans="1:31" ht="18" customHeight="1" x14ac:dyDescent="0.25">
      <c r="A25" s="1088">
        <v>79.051000000000002</v>
      </c>
      <c r="B25" s="1"/>
      <c r="C25" s="752"/>
      <c r="D25" s="90">
        <v>1</v>
      </c>
      <c r="E25" s="243" t="s">
        <v>15</v>
      </c>
      <c r="F25" s="220">
        <v>0.39444444444444443</v>
      </c>
      <c r="G25" s="244"/>
      <c r="H25" s="216">
        <v>0.42222222222222222</v>
      </c>
      <c r="I25" s="225"/>
      <c r="J25" s="216">
        <v>0.46527777777777773</v>
      </c>
      <c r="K25" s="229"/>
      <c r="L25" s="218">
        <v>0.5</v>
      </c>
      <c r="M25" s="219"/>
      <c r="N25" s="216"/>
      <c r="P25" s="205"/>
      <c r="Q25" s="1243" t="s">
        <v>305</v>
      </c>
      <c r="R25" s="1283"/>
      <c r="S25" s="1283"/>
      <c r="T25" s="1283"/>
      <c r="U25" s="1283"/>
      <c r="V25" s="1283"/>
      <c r="W25" s="1283"/>
      <c r="X25" s="1283"/>
      <c r="Y25" s="1283"/>
      <c r="Z25" s="1283"/>
      <c r="AA25" s="1283"/>
      <c r="AB25" s="1283"/>
      <c r="AC25" s="1283"/>
      <c r="AD25" s="1284"/>
      <c r="AE25" s="207"/>
    </row>
    <row r="26" spans="1:31" ht="18" customHeight="1" x14ac:dyDescent="0.2">
      <c r="A26" s="1088">
        <v>79.051000000000002</v>
      </c>
      <c r="B26" s="1"/>
      <c r="C26" s="753"/>
      <c r="D26" s="90">
        <v>2</v>
      </c>
      <c r="E26" s="243" t="s">
        <v>15</v>
      </c>
      <c r="F26" s="220">
        <v>0.53611111111111109</v>
      </c>
      <c r="G26" s="229"/>
      <c r="H26" s="216">
        <v>0.56388888888888888</v>
      </c>
      <c r="I26" s="225"/>
      <c r="J26" s="216">
        <v>0.6069444444444444</v>
      </c>
      <c r="K26" s="229"/>
      <c r="L26" s="218">
        <v>0.64166666666666672</v>
      </c>
      <c r="M26" s="236"/>
      <c r="N26" s="229"/>
      <c r="O26" s="230"/>
      <c r="P26" s="754"/>
      <c r="Q26" s="1387" t="s">
        <v>51</v>
      </c>
      <c r="R26" s="1388"/>
      <c r="S26" s="1388"/>
      <c r="T26" s="1388"/>
      <c r="U26" s="1388"/>
      <c r="V26" s="1388"/>
      <c r="W26" s="1388"/>
      <c r="X26" s="1388"/>
      <c r="Y26" s="1388"/>
      <c r="Z26" s="1388"/>
      <c r="AA26" s="1388"/>
      <c r="AB26" s="1388"/>
      <c r="AC26" s="1388"/>
      <c r="AD26" s="1389"/>
      <c r="AE26" s="755"/>
    </row>
    <row r="27" spans="1:31" ht="18" customHeight="1" x14ac:dyDescent="0.2">
      <c r="A27" s="1088">
        <v>79.051000000000002</v>
      </c>
      <c r="B27" s="1"/>
      <c r="C27" s="385"/>
      <c r="D27" s="90">
        <v>3</v>
      </c>
      <c r="E27" s="243" t="s">
        <v>15</v>
      </c>
      <c r="F27" s="220">
        <v>0.6777777777777777</v>
      </c>
      <c r="G27" s="229"/>
      <c r="H27" s="216">
        <v>0.7055555555555556</v>
      </c>
      <c r="I27" s="225"/>
      <c r="J27" s="216">
        <v>0.74861111111111101</v>
      </c>
      <c r="K27" s="229"/>
      <c r="L27" s="218">
        <v>0.78333333333333333</v>
      </c>
      <c r="M27" s="254"/>
      <c r="N27" s="93"/>
      <c r="O27" s="230"/>
      <c r="P27" s="754"/>
      <c r="Q27" s="1387" t="s">
        <v>259</v>
      </c>
      <c r="R27" s="1388"/>
      <c r="S27" s="1388"/>
      <c r="T27" s="1388"/>
      <c r="U27" s="1388"/>
      <c r="V27" s="1388"/>
      <c r="W27" s="1388"/>
      <c r="X27" s="1388"/>
      <c r="Y27" s="1388"/>
      <c r="Z27" s="1388"/>
      <c r="AA27" s="1388"/>
      <c r="AB27" s="1388"/>
      <c r="AC27" s="1388"/>
      <c r="AD27" s="1389"/>
      <c r="AE27" s="755"/>
    </row>
    <row r="28" spans="1:31" ht="18" customHeight="1" x14ac:dyDescent="0.2">
      <c r="A28" s="1088">
        <v>79.051000000000002</v>
      </c>
      <c r="B28" s="1"/>
      <c r="C28" s="751"/>
      <c r="D28" s="114">
        <v>4.5</v>
      </c>
      <c r="E28" s="248" t="s">
        <v>15</v>
      </c>
      <c r="F28" s="249">
        <v>0.82638888888888884</v>
      </c>
      <c r="G28" s="241"/>
      <c r="H28" s="240">
        <v>0.85416666666666663</v>
      </c>
      <c r="I28" s="231"/>
      <c r="J28" s="240">
        <v>0.87847222222222221</v>
      </c>
      <c r="K28" s="241" t="s">
        <v>327</v>
      </c>
      <c r="L28" s="250"/>
      <c r="M28" s="214"/>
      <c r="N28" s="60"/>
      <c r="O28" s="230"/>
      <c r="P28" s="754"/>
      <c r="Q28" s="756"/>
      <c r="R28" s="756"/>
      <c r="S28" s="756"/>
      <c r="T28" s="756"/>
      <c r="U28" s="756"/>
      <c r="V28" s="756"/>
      <c r="W28" s="756"/>
      <c r="X28" s="756"/>
      <c r="Y28" s="756"/>
      <c r="Z28" s="756"/>
      <c r="AA28" s="756"/>
      <c r="AB28" s="756"/>
      <c r="AC28" s="756"/>
      <c r="AD28" s="756"/>
      <c r="AE28" s="755"/>
    </row>
    <row r="29" spans="1:31" ht="18" customHeight="1" x14ac:dyDescent="0.2">
      <c r="A29" s="1088">
        <v>29.700000000000003</v>
      </c>
      <c r="B29" s="255"/>
      <c r="C29" s="752"/>
      <c r="D29" s="1243" t="s">
        <v>305</v>
      </c>
      <c r="E29" s="1283"/>
      <c r="F29" s="1283"/>
      <c r="G29" s="1283"/>
      <c r="H29" s="1283"/>
      <c r="I29" s="1283"/>
      <c r="J29" s="1283"/>
      <c r="K29" s="1283"/>
      <c r="L29" s="1283"/>
      <c r="M29" s="256"/>
      <c r="N29" s="216"/>
      <c r="O29" s="230"/>
      <c r="P29" s="754"/>
      <c r="Q29" s="1419" t="s">
        <v>52</v>
      </c>
      <c r="R29" s="1420"/>
      <c r="S29" s="1420"/>
      <c r="T29" s="1420"/>
      <c r="U29" s="1421"/>
      <c r="V29" s="216"/>
      <c r="W29" s="756"/>
      <c r="X29" s="756"/>
      <c r="Y29" s="756"/>
      <c r="Z29" s="756"/>
      <c r="AA29" s="756"/>
      <c r="AB29" s="756"/>
      <c r="AC29" s="756"/>
      <c r="AD29" s="756"/>
      <c r="AE29" s="755"/>
    </row>
    <row r="30" spans="1:31" ht="18" customHeight="1" x14ac:dyDescent="0.2">
      <c r="B30" s="1"/>
      <c r="C30" s="752"/>
      <c r="D30" s="1338" t="s">
        <v>51</v>
      </c>
      <c r="E30" s="1244"/>
      <c r="F30" s="1244"/>
      <c r="G30" s="1244"/>
      <c r="H30" s="1244"/>
      <c r="I30" s="1244"/>
      <c r="J30" s="1244"/>
      <c r="K30" s="1244"/>
      <c r="L30" s="1244"/>
      <c r="M30" s="258"/>
      <c r="N30" s="262"/>
      <c r="O30" s="230"/>
      <c r="P30" s="754"/>
      <c r="Q30" s="1422" t="s">
        <v>53</v>
      </c>
      <c r="R30" s="1423"/>
      <c r="S30" s="1423"/>
      <c r="T30" s="1423"/>
      <c r="U30" s="1424"/>
      <c r="V30" s="216"/>
      <c r="W30" s="756"/>
      <c r="X30" s="756"/>
      <c r="Y30" s="756"/>
      <c r="Z30" s="756"/>
      <c r="AA30" s="756"/>
      <c r="AB30" s="756"/>
      <c r="AC30" s="756"/>
      <c r="AD30" s="756"/>
      <c r="AE30" s="755"/>
    </row>
    <row r="31" spans="1:31" ht="18" customHeight="1" x14ac:dyDescent="0.2">
      <c r="B31" s="37"/>
      <c r="C31" s="752"/>
      <c r="D31" s="1418" t="s">
        <v>259</v>
      </c>
      <c r="E31" s="1240"/>
      <c r="F31" s="1240"/>
      <c r="G31" s="1240"/>
      <c r="H31" s="1240"/>
      <c r="I31" s="1240"/>
      <c r="J31" s="1240"/>
      <c r="K31" s="1240"/>
      <c r="L31" s="1241"/>
      <c r="M31" s="259"/>
      <c r="N31" s="228"/>
      <c r="P31" s="754"/>
      <c r="Q31" s="1425" t="s">
        <v>54</v>
      </c>
      <c r="R31" s="1426"/>
      <c r="S31" s="1426"/>
      <c r="T31" s="1426"/>
      <c r="U31" s="1427"/>
      <c r="V31" s="216"/>
      <c r="W31" s="756"/>
      <c r="X31" s="756"/>
      <c r="Y31" s="756"/>
      <c r="Z31" s="756"/>
      <c r="AA31" s="756"/>
      <c r="AB31" s="756"/>
      <c r="AC31" s="756"/>
      <c r="AD31" s="756"/>
      <c r="AE31" s="755"/>
    </row>
    <row r="32" spans="1:31" ht="18" customHeight="1" x14ac:dyDescent="0.2">
      <c r="B32" s="1"/>
      <c r="C32" s="752"/>
      <c r="D32" s="216"/>
      <c r="E32" s="216"/>
      <c r="F32" s="216"/>
      <c r="G32" s="216"/>
      <c r="H32" s="216"/>
      <c r="I32" s="216"/>
      <c r="J32" s="216"/>
      <c r="K32" s="216"/>
      <c r="L32" s="216"/>
      <c r="M32" s="219"/>
      <c r="N32" s="216"/>
      <c r="P32" s="754"/>
      <c r="Q32" s="229"/>
      <c r="R32" s="229"/>
      <c r="S32" s="229"/>
      <c r="T32" s="229"/>
      <c r="U32" s="229"/>
      <c r="V32" s="229"/>
      <c r="W32" s="756"/>
      <c r="X32" s="756"/>
      <c r="Y32" s="756"/>
      <c r="Z32" s="756"/>
      <c r="AA32" s="756"/>
      <c r="AB32" s="756"/>
      <c r="AC32" s="756"/>
      <c r="AD32" s="756"/>
      <c r="AE32" s="755"/>
    </row>
    <row r="33" spans="2:31" ht="18" customHeight="1" x14ac:dyDescent="0.2">
      <c r="B33" s="1"/>
      <c r="C33" s="752"/>
      <c r="D33" s="1419" t="s">
        <v>52</v>
      </c>
      <c r="E33" s="1420"/>
      <c r="F33" s="1420"/>
      <c r="G33" s="1420"/>
      <c r="H33" s="1421"/>
      <c r="I33" s="216"/>
      <c r="J33" s="216"/>
      <c r="K33" s="216"/>
      <c r="L33" s="216"/>
      <c r="M33" s="219"/>
      <c r="N33" s="216"/>
      <c r="P33" s="754"/>
      <c r="Q33" s="1415" t="s">
        <v>157</v>
      </c>
      <c r="R33" s="1416"/>
      <c r="S33" s="1416"/>
      <c r="T33" s="1416"/>
      <c r="U33" s="1417"/>
      <c r="V33" s="20"/>
      <c r="W33" s="756"/>
      <c r="X33" s="756"/>
      <c r="Y33" s="756"/>
      <c r="Z33" s="756"/>
      <c r="AA33" s="756"/>
      <c r="AB33" s="756"/>
      <c r="AC33" s="756"/>
      <c r="AD33" s="756"/>
      <c r="AE33" s="755"/>
    </row>
    <row r="34" spans="2:31" ht="18" customHeight="1" x14ac:dyDescent="0.2">
      <c r="B34" s="1"/>
      <c r="C34" s="753"/>
      <c r="D34" s="1422" t="s">
        <v>53</v>
      </c>
      <c r="E34" s="1423"/>
      <c r="F34" s="1423"/>
      <c r="G34" s="1423"/>
      <c r="H34" s="1424"/>
      <c r="I34" s="216"/>
      <c r="J34" s="216"/>
      <c r="K34" s="216"/>
      <c r="L34" s="216"/>
      <c r="M34" s="236"/>
      <c r="N34" s="229"/>
      <c r="P34" s="754"/>
      <c r="Q34" s="60"/>
      <c r="R34" s="60"/>
      <c r="S34" s="60"/>
      <c r="T34" s="60"/>
      <c r="U34" s="60"/>
      <c r="V34" s="60"/>
      <c r="W34" s="756"/>
      <c r="X34" s="756"/>
      <c r="Y34" s="756"/>
      <c r="Z34" s="756"/>
      <c r="AA34" s="756"/>
      <c r="AB34" s="756"/>
      <c r="AC34" s="756"/>
      <c r="AD34" s="756"/>
      <c r="AE34" s="755"/>
    </row>
    <row r="35" spans="2:31" ht="18" customHeight="1" x14ac:dyDescent="0.2">
      <c r="B35" s="1"/>
      <c r="C35" s="413"/>
      <c r="D35" s="1425" t="s">
        <v>54</v>
      </c>
      <c r="E35" s="1426"/>
      <c r="F35" s="1426"/>
      <c r="G35" s="1426"/>
      <c r="H35" s="1427"/>
      <c r="I35" s="216"/>
      <c r="J35" s="216"/>
      <c r="K35" s="216"/>
      <c r="L35" s="216"/>
      <c r="M35" s="49"/>
      <c r="N35" s="20"/>
      <c r="P35" s="754"/>
      <c r="Q35" s="1415" t="s">
        <v>55</v>
      </c>
      <c r="R35" s="1416"/>
      <c r="S35" s="1416"/>
      <c r="T35" s="1416"/>
      <c r="U35" s="1417"/>
      <c r="V35" s="216"/>
      <c r="W35" s="756"/>
      <c r="X35" s="756"/>
      <c r="Y35" s="756"/>
      <c r="Z35" s="756"/>
      <c r="AA35" s="756"/>
      <c r="AB35" s="756"/>
      <c r="AC35" s="756"/>
      <c r="AD35" s="756"/>
      <c r="AE35" s="755"/>
    </row>
    <row r="36" spans="2:31" ht="18" customHeight="1" x14ac:dyDescent="0.2">
      <c r="B36" s="1"/>
      <c r="C36" s="751"/>
      <c r="D36" s="229"/>
      <c r="E36" s="229"/>
      <c r="F36" s="229"/>
      <c r="G36" s="229"/>
      <c r="H36" s="229"/>
      <c r="I36" s="229"/>
      <c r="J36" s="229"/>
      <c r="K36" s="229"/>
      <c r="L36" s="229"/>
      <c r="M36" s="214"/>
      <c r="N36" s="60"/>
      <c r="P36" s="754"/>
      <c r="Q36" s="229"/>
      <c r="R36" s="229"/>
      <c r="S36" s="229"/>
      <c r="T36" s="229"/>
      <c r="U36" s="229"/>
      <c r="V36" s="229"/>
      <c r="W36" s="756"/>
      <c r="X36" s="756"/>
      <c r="Y36" s="756"/>
      <c r="Z36" s="756"/>
      <c r="AA36" s="756"/>
      <c r="AB36" s="756"/>
      <c r="AC36" s="756"/>
      <c r="AD36" s="756"/>
      <c r="AE36" s="755"/>
    </row>
    <row r="37" spans="2:31" ht="18" customHeight="1" x14ac:dyDescent="0.2">
      <c r="B37" s="1"/>
      <c r="C37" s="752"/>
      <c r="D37" s="1415" t="s">
        <v>157</v>
      </c>
      <c r="E37" s="1416"/>
      <c r="F37" s="1416"/>
      <c r="G37" s="1416"/>
      <c r="H37" s="1417"/>
      <c r="I37" s="20"/>
      <c r="J37" s="20"/>
      <c r="K37" s="20"/>
      <c r="L37" s="20"/>
      <c r="M37" s="219"/>
      <c r="N37" s="216"/>
      <c r="P37" s="754"/>
      <c r="Q37" s="513" t="s">
        <v>260</v>
      </c>
      <c r="R37" s="170"/>
      <c r="S37" s="170"/>
      <c r="T37" s="170"/>
      <c r="U37" s="170"/>
      <c r="V37" s="512"/>
      <c r="W37" s="756"/>
      <c r="X37" s="756"/>
      <c r="Y37" s="756"/>
      <c r="Z37" s="756"/>
      <c r="AA37" s="756"/>
      <c r="AB37" s="756"/>
      <c r="AC37" s="756"/>
      <c r="AD37" s="756"/>
      <c r="AE37" s="755"/>
    </row>
    <row r="38" spans="2:31" ht="18" customHeight="1" thickBot="1" x14ac:dyDescent="0.25">
      <c r="B38" s="37"/>
      <c r="C38" s="753"/>
      <c r="D38" s="60"/>
      <c r="E38" s="60"/>
      <c r="F38" s="60"/>
      <c r="G38" s="60"/>
      <c r="H38" s="60"/>
      <c r="I38" s="60"/>
      <c r="J38" s="60"/>
      <c r="K38" s="60"/>
      <c r="L38" s="60"/>
      <c r="M38" s="236"/>
      <c r="N38" s="229"/>
      <c r="P38" s="757"/>
      <c r="Q38" s="758"/>
      <c r="R38" s="758"/>
      <c r="S38" s="758"/>
      <c r="T38" s="758"/>
      <c r="U38" s="758"/>
      <c r="V38" s="758"/>
      <c r="W38" s="758"/>
      <c r="X38" s="758"/>
      <c r="Y38" s="758"/>
      <c r="Z38" s="758"/>
      <c r="AA38" s="758"/>
      <c r="AB38" s="758"/>
      <c r="AC38" s="758"/>
      <c r="AD38" s="758"/>
      <c r="AE38" s="759"/>
    </row>
    <row r="39" spans="2:31" ht="18" customHeight="1" thickTop="1" x14ac:dyDescent="0.25">
      <c r="B39" s="37"/>
      <c r="C39" s="413"/>
      <c r="D39" s="1415" t="s">
        <v>55</v>
      </c>
      <c r="E39" s="1416"/>
      <c r="F39" s="1416"/>
      <c r="G39" s="1416"/>
      <c r="H39" s="1417"/>
      <c r="I39" s="216"/>
      <c r="J39" s="216"/>
      <c r="K39" s="216"/>
      <c r="L39" s="216"/>
      <c r="M39" s="49"/>
      <c r="N39" s="20"/>
      <c r="P39" s="152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42"/>
    </row>
    <row r="40" spans="2:31" ht="18" customHeight="1" x14ac:dyDescent="0.25">
      <c r="B40" s="37"/>
      <c r="C40" s="751"/>
      <c r="D40" s="229"/>
      <c r="E40" s="229"/>
      <c r="F40" s="229"/>
      <c r="G40" s="229"/>
      <c r="H40" s="229"/>
      <c r="I40" s="229"/>
      <c r="J40" s="229"/>
      <c r="K40" s="229"/>
      <c r="L40" s="229"/>
      <c r="M40" s="214"/>
      <c r="N40" s="60"/>
      <c r="P40" s="152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2"/>
    </row>
    <row r="41" spans="2:31" ht="18" customHeight="1" x14ac:dyDescent="0.25">
      <c r="B41" s="37"/>
      <c r="C41" s="752"/>
      <c r="D41" s="513" t="s">
        <v>260</v>
      </c>
      <c r="E41" s="170"/>
      <c r="F41" s="170"/>
      <c r="G41" s="170"/>
      <c r="H41" s="170"/>
      <c r="I41" s="512"/>
      <c r="J41" s="20"/>
      <c r="K41" s="20"/>
      <c r="L41" s="20"/>
      <c r="M41" s="219"/>
      <c r="N41" s="216"/>
      <c r="P41" s="152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42"/>
    </row>
    <row r="42" spans="2:31" ht="18" customHeight="1" thickBot="1" x14ac:dyDescent="0.3">
      <c r="B42" s="37"/>
      <c r="C42" s="760"/>
      <c r="D42" s="761"/>
      <c r="E42" s="761"/>
      <c r="F42" s="761"/>
      <c r="G42" s="761"/>
      <c r="H42" s="761"/>
      <c r="I42" s="761"/>
      <c r="J42" s="761"/>
      <c r="K42" s="761"/>
      <c r="L42" s="761"/>
      <c r="M42" s="762"/>
      <c r="N42" s="229"/>
      <c r="P42" s="152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2:31" ht="18" customHeight="1" thickTop="1" x14ac:dyDescent="0.25">
      <c r="B43" s="37"/>
      <c r="C43" s="93"/>
      <c r="D43" s="216"/>
      <c r="E43" s="216"/>
      <c r="F43" s="216"/>
      <c r="G43" s="216"/>
      <c r="H43" s="216"/>
      <c r="I43" s="216"/>
      <c r="J43" s="216"/>
      <c r="K43" s="216"/>
      <c r="L43" s="216"/>
      <c r="M43" s="93"/>
      <c r="N43" s="93"/>
      <c r="P43" s="152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2:31" ht="18" customHeight="1" x14ac:dyDescent="0.25">
      <c r="B44" s="37"/>
      <c r="C44" s="262"/>
      <c r="D44" s="229"/>
      <c r="E44" s="229"/>
      <c r="F44" s="229"/>
      <c r="G44" s="229"/>
      <c r="H44" s="229"/>
      <c r="I44" s="229"/>
      <c r="J44" s="229"/>
      <c r="K44" s="229"/>
      <c r="L44" s="229"/>
      <c r="M44" s="262"/>
      <c r="N44" s="262"/>
      <c r="P44" s="152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2:31" ht="18" customHeight="1" x14ac:dyDescent="0.2">
      <c r="B45" s="37"/>
      <c r="C45" s="20"/>
      <c r="D45" s="93"/>
      <c r="E45" s="93"/>
      <c r="F45" s="93"/>
      <c r="G45" s="93"/>
      <c r="H45" s="93"/>
      <c r="I45" s="93"/>
      <c r="J45" s="93"/>
      <c r="K45" s="93"/>
      <c r="L45" s="93"/>
      <c r="M45" s="20"/>
      <c r="N45" s="20"/>
      <c r="P45" s="327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2:31" ht="18" customHeight="1" x14ac:dyDescent="0.2">
      <c r="B46" s="37"/>
      <c r="C46" s="263"/>
      <c r="D46" s="262"/>
      <c r="E46" s="262"/>
      <c r="F46" s="262"/>
      <c r="G46" s="262"/>
      <c r="H46" s="262"/>
      <c r="I46" s="262"/>
      <c r="J46" s="262"/>
      <c r="K46" s="262"/>
      <c r="L46" s="262"/>
      <c r="M46" s="263"/>
      <c r="N46" s="263"/>
      <c r="P46" s="327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2:31" ht="18" customHeight="1" x14ac:dyDescent="0.2">
      <c r="B47" s="37"/>
      <c r="C47" s="42"/>
      <c r="D47" s="20"/>
      <c r="E47" s="20"/>
      <c r="F47" s="20"/>
      <c r="G47" s="20"/>
      <c r="H47" s="20"/>
      <c r="I47" s="20"/>
      <c r="J47" s="20"/>
      <c r="K47" s="20"/>
      <c r="L47" s="20"/>
      <c r="M47" s="42"/>
      <c r="N47" s="42"/>
      <c r="P47" s="327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2:31" ht="18" customHeight="1" x14ac:dyDescent="0.2">
      <c r="B48" s="37"/>
      <c r="C48" s="264"/>
      <c r="D48" s="263"/>
      <c r="E48" s="263"/>
      <c r="F48" s="263"/>
      <c r="G48" s="263"/>
      <c r="H48" s="263"/>
      <c r="I48" s="263"/>
      <c r="J48" s="263"/>
      <c r="K48" s="263"/>
      <c r="L48" s="263"/>
      <c r="M48" s="264"/>
      <c r="N48" s="264"/>
      <c r="P48" s="327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2:31" ht="18" customHeight="1" x14ac:dyDescent="0.2">
      <c r="B49" s="37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P49" s="327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2:31" ht="18" customHeight="1" x14ac:dyDescent="0.2">
      <c r="B50" s="37"/>
      <c r="C50" s="42"/>
      <c r="D50" s="264"/>
      <c r="E50" s="264"/>
      <c r="F50" s="264"/>
      <c r="G50" s="264"/>
      <c r="H50" s="264"/>
      <c r="I50" s="264"/>
      <c r="J50" s="264"/>
      <c r="K50" s="264"/>
      <c r="L50" s="264"/>
      <c r="M50" s="42"/>
      <c r="N50" s="42"/>
      <c r="P50" s="327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2:31" ht="18" customHeight="1" x14ac:dyDescent="0.2">
      <c r="B51" s="37"/>
      <c r="C51" s="35"/>
      <c r="D51" s="42"/>
      <c r="E51" s="42"/>
      <c r="F51" s="42"/>
      <c r="G51" s="42"/>
      <c r="H51" s="42"/>
      <c r="I51" s="42"/>
      <c r="J51" s="42"/>
      <c r="K51" s="42"/>
      <c r="L51" s="42"/>
      <c r="M51" s="35"/>
      <c r="N51" s="35"/>
      <c r="P51" s="327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2:31" ht="18" customHeight="1" x14ac:dyDescent="0.2">
      <c r="B52" s="37"/>
      <c r="C52" s="35"/>
      <c r="D52" s="42"/>
      <c r="E52" s="42"/>
      <c r="F52" s="42"/>
      <c r="G52" s="42"/>
      <c r="H52" s="42"/>
      <c r="I52" s="42"/>
      <c r="J52" s="42"/>
      <c r="K52" s="42"/>
      <c r="L52" s="42"/>
      <c r="M52" s="35"/>
      <c r="N52" s="35"/>
      <c r="P52" s="327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2:31" ht="18" customHeight="1" x14ac:dyDescent="0.2">
      <c r="B53" s="3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P53" s="327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2:31" ht="18" customHeight="1" x14ac:dyDescent="0.2">
      <c r="B54" s="37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P54" s="327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2:31" ht="18" customHeight="1" x14ac:dyDescent="0.2">
      <c r="B55" s="3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P55" s="327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2:31" ht="18" customHeight="1" x14ac:dyDescent="0.2">
      <c r="B56" s="3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P56" s="327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2:31" ht="18" customHeight="1" x14ac:dyDescent="0.2"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P57" s="327"/>
      <c r="Q57" s="35"/>
      <c r="R57" s="35"/>
      <c r="S57" s="35"/>
      <c r="T57" s="35"/>
      <c r="U57" s="35"/>
      <c r="V57" s="35"/>
      <c r="W57" s="276"/>
      <c r="X57" s="35"/>
      <c r="Y57" s="35"/>
      <c r="Z57" s="35"/>
      <c r="AA57" s="35"/>
      <c r="AB57" s="35"/>
      <c r="AC57" s="35"/>
      <c r="AD57" s="35"/>
      <c r="AE57" s="35"/>
    </row>
    <row r="58" spans="2:31" ht="18" customHeight="1" x14ac:dyDescent="0.2">
      <c r="B58" s="37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P58" s="327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2:31" ht="18" customHeight="1" x14ac:dyDescent="0.2">
      <c r="B59" s="37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P59" s="327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2:31" ht="18" customHeight="1" x14ac:dyDescent="0.2">
      <c r="B60" s="3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P60" s="327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2:31" ht="18" customHeight="1" x14ac:dyDescent="0.2">
      <c r="B61" s="3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P61" s="327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2:31" ht="18" customHeight="1" x14ac:dyDescent="0.2">
      <c r="B62" s="37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P62" s="327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2:31" ht="18" customHeight="1" x14ac:dyDescent="0.2">
      <c r="B63" s="37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P63" s="327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2:31" ht="18" customHeight="1" x14ac:dyDescent="0.2">
      <c r="B64" s="37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P64" s="327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2" ht="18" customHeight="1" x14ac:dyDescent="0.2">
      <c r="B65" s="37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P65" s="327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2" ht="18" customHeight="1" x14ac:dyDescent="0.2">
      <c r="B66" s="3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P66" s="327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2" ht="18" customHeight="1" x14ac:dyDescent="0.2">
      <c r="B67" s="37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P67" s="32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2" ht="18" customHeight="1" x14ac:dyDescent="0.2">
      <c r="B68" s="37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P68" s="327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2" s="203" customFormat="1" ht="18" customHeight="1" x14ac:dyDescent="0.2">
      <c r="A69" s="1088"/>
      <c r="B69" s="37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P69" s="32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2" s="203" customFormat="1" ht="18" customHeight="1" x14ac:dyDescent="0.2">
      <c r="A70" s="1088"/>
      <c r="B70" s="3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P70" s="327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668"/>
    </row>
    <row r="71" spans="1:32" s="203" customFormat="1" ht="18" customHeight="1" x14ac:dyDescent="0.2">
      <c r="A71" s="1088"/>
      <c r="B71" s="37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P71" s="327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2"/>
    </row>
    <row r="72" spans="1:32" s="203" customFormat="1" ht="18" customHeight="1" x14ac:dyDescent="0.2">
      <c r="A72" s="1088"/>
      <c r="B72" s="37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P72" s="327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587"/>
    </row>
    <row r="73" spans="1:32" s="203" customFormat="1" ht="18" customHeight="1" x14ac:dyDescent="0.2">
      <c r="A73" s="1088"/>
      <c r="B73" s="37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P73" s="65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276"/>
    </row>
    <row r="74" spans="1:32" s="203" customFormat="1" ht="18" customHeight="1" x14ac:dyDescent="0.2">
      <c r="A74" s="1088"/>
      <c r="B74" s="37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P74" s="79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276"/>
    </row>
    <row r="75" spans="1:32" s="203" customFormat="1" ht="18" customHeight="1" x14ac:dyDescent="0.2">
      <c r="A75" s="1088"/>
      <c r="B75" s="37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P75" s="587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276"/>
    </row>
    <row r="76" spans="1:32" s="203" customFormat="1" ht="15" customHeight="1" x14ac:dyDescent="0.2">
      <c r="A76" s="1088"/>
      <c r="B76" s="37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P76" s="2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276"/>
    </row>
    <row r="77" spans="1:32" s="203" customFormat="1" ht="15" customHeight="1" x14ac:dyDescent="0.2">
      <c r="A77" s="1088"/>
      <c r="B77" s="37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P77" s="276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276"/>
      <c r="AF77" s="276"/>
    </row>
    <row r="78" spans="1:32" s="203" customFormat="1" ht="15" customHeight="1" x14ac:dyDescent="0.2">
      <c r="A78" s="1088"/>
      <c r="B78" s="37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P78" s="276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262"/>
      <c r="AF78" s="262"/>
    </row>
    <row r="79" spans="1:32" s="35" customFormat="1" x14ac:dyDescent="0.2">
      <c r="A79" s="1088"/>
      <c r="B79" s="37"/>
      <c r="O79" s="215"/>
      <c r="P79" s="276"/>
      <c r="AE79" s="228"/>
      <c r="AF79" s="228"/>
    </row>
    <row r="80" spans="1:32" s="35" customFormat="1" x14ac:dyDescent="0.2">
      <c r="A80" s="1088"/>
      <c r="B80" s="37"/>
      <c r="O80" s="215"/>
      <c r="P80" s="276"/>
    </row>
    <row r="81" spans="1:22" s="35" customFormat="1" x14ac:dyDescent="0.2">
      <c r="A81" s="1088"/>
      <c r="B81" s="37"/>
      <c r="O81" s="215"/>
      <c r="P81" s="276"/>
    </row>
    <row r="82" spans="1:22" s="35" customFormat="1" x14ac:dyDescent="0.2">
      <c r="A82" s="1088"/>
      <c r="B82" s="37"/>
      <c r="O82" s="215"/>
    </row>
    <row r="83" spans="1:22" s="35" customFormat="1" x14ac:dyDescent="0.2">
      <c r="A83" s="1088"/>
      <c r="B83" s="103"/>
      <c r="O83" s="215"/>
    </row>
    <row r="84" spans="1:22" s="35" customFormat="1" x14ac:dyDescent="0.2">
      <c r="A84" s="1088"/>
      <c r="B84" s="103"/>
      <c r="O84" s="215"/>
    </row>
    <row r="85" spans="1:22" s="35" customFormat="1" x14ac:dyDescent="0.2">
      <c r="A85" s="1088"/>
      <c r="B85" s="103"/>
      <c r="O85" s="215"/>
    </row>
    <row r="86" spans="1:22" s="35" customFormat="1" x14ac:dyDescent="0.2">
      <c r="A86" s="1088"/>
      <c r="B86" s="103"/>
      <c r="O86" s="215"/>
    </row>
    <row r="87" spans="1:22" s="35" customFormat="1" x14ac:dyDescent="0.2">
      <c r="A87" s="1088"/>
      <c r="B87" s="103"/>
      <c r="O87" s="215"/>
    </row>
    <row r="88" spans="1:22" s="35" customFormat="1" x14ac:dyDescent="0.2">
      <c r="A88" s="1088"/>
      <c r="B88" s="103"/>
      <c r="O88" s="215"/>
    </row>
    <row r="89" spans="1:22" s="35" customFormat="1" x14ac:dyDescent="0.2">
      <c r="A89" s="1088"/>
      <c r="B89" s="103"/>
      <c r="O89" s="215"/>
    </row>
    <row r="90" spans="1:22" s="35" customFormat="1" x14ac:dyDescent="0.2">
      <c r="A90" s="1088"/>
      <c r="B90" s="103"/>
      <c r="O90" s="215"/>
    </row>
    <row r="91" spans="1:22" s="35" customFormat="1" x14ac:dyDescent="0.2">
      <c r="A91" s="1088"/>
      <c r="B91" s="103"/>
      <c r="O91" s="215"/>
    </row>
    <row r="92" spans="1:22" s="35" customFormat="1" x14ac:dyDescent="0.2">
      <c r="A92" s="1088"/>
      <c r="B92" s="103"/>
      <c r="O92" s="215"/>
    </row>
    <row r="93" spans="1:22" s="35" customFormat="1" x14ac:dyDescent="0.2">
      <c r="A93" s="1088"/>
      <c r="B93" s="103"/>
      <c r="O93" s="215"/>
    </row>
    <row r="94" spans="1:22" s="35" customFormat="1" x14ac:dyDescent="0.2">
      <c r="A94" s="1088"/>
      <c r="B94" s="103"/>
      <c r="O94" s="215"/>
    </row>
    <row r="95" spans="1:22" s="35" customFormat="1" ht="18.75" customHeight="1" x14ac:dyDescent="0.2">
      <c r="A95" s="1088"/>
      <c r="B95" s="103"/>
      <c r="C95" s="4"/>
      <c r="M95" s="4"/>
      <c r="N95" s="4"/>
      <c r="O95" s="215"/>
    </row>
    <row r="96" spans="1:22" s="35" customFormat="1" x14ac:dyDescent="0.2">
      <c r="A96" s="1088"/>
      <c r="B96" s="103"/>
      <c r="C96" s="4"/>
      <c r="M96" s="4"/>
      <c r="N96" s="4"/>
      <c r="O96" s="215"/>
      <c r="R96" s="42"/>
      <c r="S96" s="42"/>
      <c r="T96" s="42"/>
      <c r="U96" s="42"/>
      <c r="V96" s="42"/>
    </row>
    <row r="97" spans="1:30" s="35" customFormat="1" x14ac:dyDescent="0.2">
      <c r="A97" s="1088"/>
      <c r="B97" s="10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15"/>
      <c r="R97" s="42"/>
      <c r="S97" s="42"/>
      <c r="T97" s="42"/>
      <c r="U97" s="42"/>
      <c r="V97" s="42"/>
    </row>
    <row r="98" spans="1:30" s="35" customFormat="1" ht="18.75" customHeight="1" x14ac:dyDescent="0.2">
      <c r="A98" s="1088"/>
      <c r="B98" s="10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215"/>
      <c r="R98" s="42"/>
      <c r="S98" s="42"/>
      <c r="T98" s="42"/>
      <c r="U98" s="42"/>
      <c r="V98" s="42"/>
    </row>
    <row r="99" spans="1:30" s="35" customFormat="1" ht="18.75" customHeight="1" x14ac:dyDescent="0.2">
      <c r="A99" s="1088"/>
      <c r="B99" s="10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15"/>
      <c r="Q99" s="4"/>
      <c r="R99" s="4"/>
      <c r="S99" s="4"/>
      <c r="T99" s="4"/>
      <c r="U99" s="4"/>
      <c r="V99" s="4"/>
    </row>
    <row r="100" spans="1:30" s="35" customFormat="1" ht="18.75" customHeight="1" x14ac:dyDescent="0.2">
      <c r="A100" s="1088"/>
      <c r="B100" s="10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15"/>
      <c r="Q100" s="4"/>
      <c r="R100" s="4"/>
      <c r="S100" s="4"/>
      <c r="T100" s="4"/>
      <c r="U100" s="4"/>
      <c r="V100" s="4"/>
      <c r="Y100" s="4"/>
      <c r="Z100" s="4"/>
      <c r="AA100" s="4"/>
      <c r="AB100" s="4"/>
      <c r="AC100" s="4"/>
      <c r="AD100" s="4"/>
    </row>
    <row r="101" spans="1:30" s="35" customFormat="1" x14ac:dyDescent="0.2">
      <c r="A101" s="1088"/>
      <c r="B101" s="10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15"/>
      <c r="Q101" s="4"/>
      <c r="R101" s="4"/>
      <c r="S101" s="4"/>
      <c r="T101" s="4"/>
      <c r="U101" s="4"/>
      <c r="V101" s="4"/>
      <c r="X101" s="4"/>
      <c r="Y101" s="4"/>
      <c r="Z101" s="4"/>
      <c r="AA101" s="4"/>
      <c r="AB101" s="4"/>
      <c r="AC101" s="4"/>
      <c r="AD101" s="4"/>
    </row>
    <row r="102" spans="1:30" s="35" customFormat="1" ht="18.75" customHeight="1" x14ac:dyDescent="0.2">
      <c r="A102" s="1088"/>
      <c r="B102" s="10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15"/>
      <c r="Q102" s="4"/>
      <c r="R102" s="4"/>
      <c r="S102" s="4"/>
      <c r="T102" s="4"/>
      <c r="U102" s="4"/>
      <c r="V102" s="4"/>
      <c r="X102" s="4"/>
      <c r="Y102" s="4"/>
      <c r="Z102" s="4"/>
      <c r="AA102" s="4"/>
      <c r="AB102" s="4"/>
      <c r="AC102" s="4"/>
      <c r="AD102" s="4"/>
    </row>
    <row r="103" spans="1:30" s="35" customFormat="1" x14ac:dyDescent="0.2">
      <c r="A103" s="1088"/>
      <c r="B103" s="10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15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35" customFormat="1" x14ac:dyDescent="0.2">
      <c r="A104" s="1088"/>
      <c r="B104" s="10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15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35" customFormat="1" x14ac:dyDescent="0.2">
      <c r="A105" s="1088"/>
      <c r="B105" s="10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15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35" customFormat="1" x14ac:dyDescent="0.2">
      <c r="A106" s="1088"/>
      <c r="B106" s="10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15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35" customFormat="1" x14ac:dyDescent="0.2">
      <c r="A107" s="1088"/>
      <c r="B107" s="10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15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35" customFormat="1" x14ac:dyDescent="0.2">
      <c r="A108" s="1088"/>
      <c r="B108" s="10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15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35" customFormat="1" x14ac:dyDescent="0.2">
      <c r="A109" s="1088"/>
      <c r="B109" s="10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15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35" customFormat="1" x14ac:dyDescent="0.2">
      <c r="A110" s="1088"/>
      <c r="B110" s="10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15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35" customFormat="1" x14ac:dyDescent="0.2">
      <c r="A111" s="1088"/>
      <c r="B111" s="10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15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35" customFormat="1" x14ac:dyDescent="0.2">
      <c r="A112" s="1088"/>
      <c r="B112" s="10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15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35" customFormat="1" x14ac:dyDescent="0.2">
      <c r="A113" s="1088"/>
      <c r="B113" s="10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15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35" customFormat="1" x14ac:dyDescent="0.2">
      <c r="A114" s="1088"/>
      <c r="B114" s="10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15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35" customFormat="1" x14ac:dyDescent="0.2">
      <c r="A115" s="1088"/>
      <c r="B115" s="10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15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35" customFormat="1" x14ac:dyDescent="0.2">
      <c r="A116" s="1088"/>
      <c r="B116" s="10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15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35" customFormat="1" x14ac:dyDescent="0.2">
      <c r="A117" s="1088"/>
      <c r="B117" s="10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15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35" customFormat="1" x14ac:dyDescent="0.2">
      <c r="A118" s="1088"/>
      <c r="B118" s="10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15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35" customFormat="1" x14ac:dyDescent="0.2">
      <c r="A119" s="1088"/>
      <c r="B119" s="10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15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35" customFormat="1" x14ac:dyDescent="0.2">
      <c r="A120" s="1088"/>
      <c r="B120" s="10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15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35" customFormat="1" x14ac:dyDescent="0.2">
      <c r="A121" s="1088"/>
      <c r="B121" s="10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15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35" customFormat="1" x14ac:dyDescent="0.2">
      <c r="A122" s="1088"/>
      <c r="B122" s="10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15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35" customFormat="1" x14ac:dyDescent="0.2">
      <c r="A123" s="1088"/>
      <c r="B123" s="10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15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x14ac:dyDescent="0.2">
      <c r="B124" s="103"/>
      <c r="P124" s="35"/>
    </row>
    <row r="125" spans="1:30" x14ac:dyDescent="0.2">
      <c r="B125" s="103"/>
      <c r="P125" s="35"/>
    </row>
    <row r="126" spans="1:30" x14ac:dyDescent="0.2">
      <c r="B126" s="103"/>
      <c r="P126" s="35"/>
    </row>
    <row r="127" spans="1:30" x14ac:dyDescent="0.2">
      <c r="B127" s="103"/>
    </row>
    <row r="128" spans="1:30" x14ac:dyDescent="0.2">
      <c r="B128" s="103"/>
    </row>
    <row r="129" spans="2:2" x14ac:dyDescent="0.2">
      <c r="B129" s="37"/>
    </row>
    <row r="130" spans="2:2" x14ac:dyDescent="0.2">
      <c r="B130" s="37"/>
    </row>
    <row r="131" spans="2:2" x14ac:dyDescent="0.2">
      <c r="B131" s="37"/>
    </row>
    <row r="132" spans="2:2" x14ac:dyDescent="0.2">
      <c r="B132" s="37"/>
    </row>
    <row r="133" spans="2:2" x14ac:dyDescent="0.2">
      <c r="B133" s="37"/>
    </row>
    <row r="134" spans="2:2" x14ac:dyDescent="0.2">
      <c r="B134" s="37"/>
    </row>
    <row r="135" spans="2:2" x14ac:dyDescent="0.2">
      <c r="B135" s="37"/>
    </row>
    <row r="136" spans="2:2" x14ac:dyDescent="0.2">
      <c r="B136" s="37"/>
    </row>
    <row r="137" spans="2:2" x14ac:dyDescent="0.2">
      <c r="B137" s="37"/>
    </row>
    <row r="138" spans="2:2" x14ac:dyDescent="0.2">
      <c r="B138" s="37"/>
    </row>
    <row r="139" spans="2:2" x14ac:dyDescent="0.2">
      <c r="B139" s="37"/>
    </row>
    <row r="140" spans="2:2" x14ac:dyDescent="0.2">
      <c r="B140" s="37"/>
    </row>
    <row r="141" spans="2:2" x14ac:dyDescent="0.2">
      <c r="B141" s="37"/>
    </row>
    <row r="142" spans="2:2" x14ac:dyDescent="0.2">
      <c r="B142" s="37"/>
    </row>
    <row r="143" spans="2:2" x14ac:dyDescent="0.2">
      <c r="B143" s="37"/>
    </row>
    <row r="144" spans="2:2" x14ac:dyDescent="0.2">
      <c r="B144" s="37"/>
    </row>
    <row r="145" spans="2:2" x14ac:dyDescent="0.2">
      <c r="B145" s="37"/>
    </row>
    <row r="146" spans="2:2" x14ac:dyDescent="0.2">
      <c r="B146" s="37"/>
    </row>
    <row r="147" spans="2:2" x14ac:dyDescent="0.2">
      <c r="B147" s="37"/>
    </row>
    <row r="148" spans="2:2" x14ac:dyDescent="0.2">
      <c r="B148" s="37"/>
    </row>
    <row r="149" spans="2:2" x14ac:dyDescent="0.2">
      <c r="B149" s="37"/>
    </row>
    <row r="150" spans="2:2" x14ac:dyDescent="0.2">
      <c r="B150" s="37"/>
    </row>
    <row r="151" spans="2:2" x14ac:dyDescent="0.2">
      <c r="B151" s="37"/>
    </row>
    <row r="152" spans="2:2" x14ac:dyDescent="0.2">
      <c r="B152" s="37"/>
    </row>
    <row r="153" spans="2:2" x14ac:dyDescent="0.2">
      <c r="B153" s="37"/>
    </row>
    <row r="154" spans="2:2" x14ac:dyDescent="0.2">
      <c r="B154" s="37"/>
    </row>
    <row r="155" spans="2:2" x14ac:dyDescent="0.2">
      <c r="B155" s="37"/>
    </row>
    <row r="156" spans="2:2" x14ac:dyDescent="0.2">
      <c r="B156" s="37"/>
    </row>
    <row r="157" spans="2:2" x14ac:dyDescent="0.2">
      <c r="B157" s="37"/>
    </row>
    <row r="158" spans="2:2" x14ac:dyDescent="0.2">
      <c r="B158" s="37"/>
    </row>
    <row r="159" spans="2:2" x14ac:dyDescent="0.2">
      <c r="B159" s="37"/>
    </row>
    <row r="160" spans="2:2" x14ac:dyDescent="0.2">
      <c r="B160" s="37"/>
    </row>
    <row r="161" spans="2:2" x14ac:dyDescent="0.2">
      <c r="B161" s="37"/>
    </row>
  </sheetData>
  <mergeCells count="31">
    <mergeCell ref="C2:M2"/>
    <mergeCell ref="P2:AE2"/>
    <mergeCell ref="Q27:AD27"/>
    <mergeCell ref="C3:M3"/>
    <mergeCell ref="P3:AE3"/>
    <mergeCell ref="D4:L4"/>
    <mergeCell ref="Q4:V4"/>
    <mergeCell ref="X4:AD4"/>
    <mergeCell ref="D5:H5"/>
    <mergeCell ref="I5:L5"/>
    <mergeCell ref="Q5:V5"/>
    <mergeCell ref="X5:AD5"/>
    <mergeCell ref="T6:V6"/>
    <mergeCell ref="AC6:AD6"/>
    <mergeCell ref="U21:V21"/>
    <mergeCell ref="Q25:AD25"/>
    <mergeCell ref="Q26:AD26"/>
    <mergeCell ref="U24:V24"/>
    <mergeCell ref="Q29:U29"/>
    <mergeCell ref="Q30:U30"/>
    <mergeCell ref="Q31:U31"/>
    <mergeCell ref="D29:L29"/>
    <mergeCell ref="D30:L30"/>
    <mergeCell ref="Q33:U33"/>
    <mergeCell ref="D39:H39"/>
    <mergeCell ref="D31:L31"/>
    <mergeCell ref="Q35:U35"/>
    <mergeCell ref="D33:H33"/>
    <mergeCell ref="D34:H34"/>
    <mergeCell ref="D35:H35"/>
    <mergeCell ref="D37:H37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83" orientation="landscape" horizontalDpi="4294967294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0">
    <tabColor rgb="FFFF0000"/>
    <pageSetUpPr autoPageBreaks="0" fitToPage="1"/>
  </sheetPr>
  <dimension ref="A1:AS207"/>
  <sheetViews>
    <sheetView showGridLines="0" zoomScale="85" zoomScaleNormal="85" zoomScaleSheetLayoutView="89" workbookViewId="0">
      <selection activeCell="B2" sqref="B2:J2"/>
    </sheetView>
  </sheetViews>
  <sheetFormatPr defaultColWidth="10.28515625" defaultRowHeight="15.75" customHeight="1" x14ac:dyDescent="0.2"/>
  <cols>
    <col min="1" max="1" width="10.7109375" style="499" customWidth="1"/>
    <col min="2" max="2" width="4.7109375" style="113" customWidth="1"/>
    <col min="3" max="3" width="4.7109375" style="4" customWidth="1"/>
    <col min="4" max="4" width="4.7109375" style="153" customWidth="1"/>
    <col min="5" max="5" width="10.7109375" style="4" customWidth="1"/>
    <col min="6" max="6" width="11.7109375" style="4" customWidth="1"/>
    <col min="7" max="7" width="3.7109375" style="4" customWidth="1"/>
    <col min="8" max="8" width="11.7109375" style="4" customWidth="1"/>
    <col min="9" max="9" width="15.7109375" style="4" customWidth="1"/>
    <col min="10" max="10" width="4.7109375" style="4" customWidth="1"/>
    <col min="11" max="11" width="4.85546875" style="500" customWidth="1"/>
    <col min="12" max="12" width="4.7109375" style="500" customWidth="1"/>
    <col min="13" max="14" width="4.7109375" style="4" customWidth="1"/>
    <col min="15" max="15" width="10.7109375" style="4" customWidth="1"/>
    <col min="16" max="16" width="11.7109375" style="4" customWidth="1"/>
    <col min="17" max="17" width="3.7109375" style="4" customWidth="1"/>
    <col min="18" max="18" width="11.7109375" style="4" customWidth="1"/>
    <col min="19" max="19" width="15.7109375" style="4" customWidth="1"/>
    <col min="20" max="21" width="4.7109375" style="4" customWidth="1"/>
    <col min="22" max="22" width="5" style="4" customWidth="1"/>
    <col min="23" max="23" width="10.7109375" style="4" customWidth="1"/>
    <col min="24" max="24" width="2.42578125" style="4" customWidth="1"/>
    <col min="25" max="25" width="2" style="4" customWidth="1"/>
    <col min="26" max="26" width="8.28515625" style="4" customWidth="1"/>
    <col min="27" max="27" width="2" style="4" customWidth="1"/>
    <col min="28" max="28" width="10.7109375" style="4" customWidth="1"/>
    <col min="29" max="29" width="2" style="4" customWidth="1"/>
    <col min="30" max="30" width="8.28515625" style="4" customWidth="1"/>
    <col min="31" max="31" width="2" style="4" customWidth="1"/>
    <col min="32" max="32" width="8.28515625" style="4" customWidth="1"/>
    <col min="33" max="33" width="5.7109375" style="4" customWidth="1"/>
    <col min="34" max="34" width="5.28515625" style="4" customWidth="1"/>
    <col min="35" max="35" width="8.28515625" style="5" customWidth="1"/>
    <col min="36" max="36" width="8.28515625" style="2" customWidth="1"/>
    <col min="37" max="37" width="30.42578125" style="4" customWidth="1"/>
    <col min="38" max="38" width="30.85546875" style="4" customWidth="1"/>
    <col min="39" max="39" width="8.28515625" style="4" customWidth="1"/>
    <col min="40" max="40" width="3" style="4" customWidth="1"/>
    <col min="41" max="41" width="10.7109375" style="4" customWidth="1"/>
    <col min="42" max="42" width="4.140625" style="4" customWidth="1"/>
    <col min="43" max="43" width="8.28515625" style="4" customWidth="1"/>
    <col min="44" max="44" width="4.140625" style="4" customWidth="1"/>
    <col min="45" max="45" width="8.42578125" style="4" customWidth="1"/>
    <col min="46" max="46" width="5" style="4" customWidth="1"/>
    <col min="47" max="47" width="3" style="4" customWidth="1"/>
    <col min="48" max="48" width="5" style="4" customWidth="1"/>
    <col min="49" max="49" width="3" style="4" customWidth="1"/>
    <col min="50" max="50" width="4.85546875" style="4" customWidth="1"/>
    <col min="51" max="51" width="4.140625" style="4" customWidth="1"/>
    <col min="52" max="52" width="4.85546875" style="4" customWidth="1"/>
    <col min="53" max="53" width="4.140625" style="4" customWidth="1"/>
    <col min="54" max="54" width="4.7109375" style="4" customWidth="1"/>
    <col min="55" max="16384" width="10.28515625" style="4"/>
  </cols>
  <sheetData>
    <row r="1" spans="1:45" ht="24.95" customHeight="1" x14ac:dyDescent="0.2">
      <c r="E1" s="3"/>
      <c r="F1" s="3"/>
      <c r="G1" s="3"/>
    </row>
    <row r="2" spans="1:45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M2" s="1193" t="s">
        <v>287</v>
      </c>
      <c r="N2" s="1193"/>
      <c r="O2" s="1193"/>
      <c r="P2" s="1193"/>
      <c r="Q2" s="1193"/>
      <c r="R2" s="1193"/>
      <c r="S2" s="1193"/>
      <c r="T2" s="1193"/>
      <c r="U2" s="855"/>
      <c r="V2" s="42"/>
      <c r="W2" s="42"/>
      <c r="AR2" s="154"/>
      <c r="AS2" s="154"/>
    </row>
    <row r="3" spans="1:45" ht="24.95" customHeight="1" thickTop="1" x14ac:dyDescent="0.25">
      <c r="B3" s="1289" t="s">
        <v>28</v>
      </c>
      <c r="C3" s="1290"/>
      <c r="D3" s="1290"/>
      <c r="E3" s="1290"/>
      <c r="F3" s="1290"/>
      <c r="G3" s="1290"/>
      <c r="H3" s="1290"/>
      <c r="I3" s="1290"/>
      <c r="J3" s="1291"/>
      <c r="K3" s="501"/>
      <c r="L3" s="501"/>
      <c r="M3" s="1289" t="s">
        <v>36</v>
      </c>
      <c r="N3" s="1290"/>
      <c r="O3" s="1290"/>
      <c r="P3" s="1290"/>
      <c r="Q3" s="1290"/>
      <c r="R3" s="1290"/>
      <c r="S3" s="1290"/>
      <c r="T3" s="1291"/>
      <c r="U3" s="83"/>
      <c r="V3" s="82"/>
      <c r="W3" s="82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09"/>
      <c r="AJ3" s="109"/>
      <c r="AK3" s="155"/>
      <c r="AL3" s="155"/>
      <c r="AM3" s="155"/>
      <c r="AN3" s="155"/>
      <c r="AO3" s="155"/>
      <c r="AP3" s="155"/>
      <c r="AQ3" s="155"/>
      <c r="AR3" s="156"/>
      <c r="AS3" s="154"/>
    </row>
    <row r="4" spans="1:45" ht="20.100000000000001" customHeight="1" x14ac:dyDescent="0.25">
      <c r="A4" s="499" t="s">
        <v>285</v>
      </c>
      <c r="B4" s="749"/>
      <c r="C4" s="1467" t="s">
        <v>249</v>
      </c>
      <c r="D4" s="1468"/>
      <c r="E4" s="1468"/>
      <c r="F4" s="1468"/>
      <c r="G4" s="1468"/>
      <c r="H4" s="1468"/>
      <c r="I4" s="1469"/>
      <c r="J4" s="7"/>
      <c r="K4" s="499"/>
      <c r="L4" s="499"/>
      <c r="M4" s="790"/>
      <c r="N4" s="1430" t="s">
        <v>249</v>
      </c>
      <c r="O4" s="1393"/>
      <c r="P4" s="1393"/>
      <c r="Q4" s="1393"/>
      <c r="R4" s="1393"/>
      <c r="S4" s="1394"/>
      <c r="T4" s="7"/>
      <c r="U4" s="82"/>
      <c r="V4" s="110"/>
      <c r="W4" s="82"/>
      <c r="X4" s="42"/>
      <c r="Y4" s="82"/>
      <c r="Z4" s="82"/>
      <c r="AA4" s="155"/>
      <c r="AB4" s="155"/>
      <c r="AC4" s="155"/>
      <c r="AD4" s="155"/>
      <c r="AE4" s="155"/>
      <c r="AF4" s="155"/>
      <c r="AG4" s="155"/>
      <c r="AH4" s="155"/>
      <c r="AI4" s="109"/>
      <c r="AJ4" s="109"/>
      <c r="AK4" s="155"/>
      <c r="AL4" s="155"/>
      <c r="AM4" s="155"/>
      <c r="AN4" s="155"/>
      <c r="AO4" s="155"/>
      <c r="AP4" s="155"/>
      <c r="AQ4" s="155"/>
      <c r="AR4" s="156"/>
      <c r="AS4" s="154"/>
    </row>
    <row r="5" spans="1:45" ht="20.100000000000001" customHeight="1" x14ac:dyDescent="0.25">
      <c r="B5" s="706"/>
      <c r="C5" s="159" t="s">
        <v>1</v>
      </c>
      <c r="D5" s="160" t="s">
        <v>2</v>
      </c>
      <c r="E5" s="1461" t="s">
        <v>29</v>
      </c>
      <c r="F5" s="1461"/>
      <c r="G5" s="161"/>
      <c r="H5" s="621" t="s">
        <v>20</v>
      </c>
      <c r="I5" s="162"/>
      <c r="J5" s="7"/>
      <c r="K5" s="475"/>
      <c r="L5" s="576"/>
      <c r="M5" s="791"/>
      <c r="N5" s="1465" t="s">
        <v>37</v>
      </c>
      <c r="O5" s="1466"/>
      <c r="P5" s="1466"/>
      <c r="Q5" s="1466"/>
      <c r="R5" s="185" t="s">
        <v>20</v>
      </c>
      <c r="S5" s="186"/>
      <c r="T5" s="7"/>
      <c r="U5" s="491"/>
      <c r="V5" s="82"/>
      <c r="W5" s="491"/>
      <c r="X5" s="82"/>
      <c r="Y5" s="82"/>
      <c r="Z5" s="82"/>
      <c r="AA5" s="155"/>
      <c r="AB5" s="155"/>
      <c r="AC5" s="155"/>
      <c r="AD5" s="155"/>
      <c r="AE5" s="155"/>
      <c r="AF5" s="155"/>
      <c r="AG5" s="155"/>
      <c r="AH5" s="155"/>
      <c r="AI5" s="109"/>
      <c r="AJ5" s="109"/>
      <c r="AP5" s="155"/>
      <c r="AQ5" s="155"/>
      <c r="AR5" s="156"/>
      <c r="AS5" s="154"/>
    </row>
    <row r="6" spans="1:45" ht="18" customHeight="1" x14ac:dyDescent="0.25">
      <c r="B6" s="784"/>
      <c r="C6" s="163"/>
      <c r="D6" s="164" t="s">
        <v>6</v>
      </c>
      <c r="E6" s="925">
        <v>0.22222222222222221</v>
      </c>
      <c r="F6" s="165" t="s">
        <v>30</v>
      </c>
      <c r="G6" s="165"/>
      <c r="H6" s="922">
        <v>0.24305555555555555</v>
      </c>
      <c r="I6" s="868" t="s">
        <v>7</v>
      </c>
      <c r="J6" s="7"/>
      <c r="K6" s="499"/>
      <c r="L6" s="499"/>
      <c r="M6" s="792"/>
      <c r="N6" s="187"/>
      <c r="O6" s="925">
        <v>0.22222222222222221</v>
      </c>
      <c r="P6" s="188" t="s">
        <v>30</v>
      </c>
      <c r="Q6" s="188"/>
      <c r="R6" s="920">
        <v>0.24305555555555555</v>
      </c>
      <c r="S6" s="189" t="s">
        <v>7</v>
      </c>
      <c r="T6" s="7"/>
      <c r="U6" s="491"/>
      <c r="V6" s="82"/>
      <c r="W6" s="491"/>
      <c r="X6" s="82"/>
      <c r="Y6" s="82"/>
      <c r="Z6" s="82"/>
      <c r="AA6" s="155"/>
      <c r="AB6" s="155"/>
      <c r="AC6" s="155"/>
      <c r="AD6" s="155"/>
      <c r="AE6" s="155"/>
      <c r="AF6" s="155"/>
      <c r="AG6" s="155"/>
      <c r="AH6" s="155"/>
      <c r="AI6" s="109"/>
      <c r="AJ6" s="109"/>
      <c r="AP6" s="155"/>
      <c r="AQ6" s="155"/>
      <c r="AR6" s="156"/>
      <c r="AS6" s="154"/>
    </row>
    <row r="7" spans="1:45" ht="18" customHeight="1" x14ac:dyDescent="0.25">
      <c r="A7" s="499">
        <v>22.96</v>
      </c>
      <c r="B7" s="784"/>
      <c r="C7" s="14">
        <v>1</v>
      </c>
      <c r="D7" s="164" t="s">
        <v>6</v>
      </c>
      <c r="E7" s="925">
        <v>0.27777777777777779</v>
      </c>
      <c r="F7" s="165" t="s">
        <v>31</v>
      </c>
      <c r="G7" s="165"/>
      <c r="H7" s="922">
        <v>0.2986111111111111</v>
      </c>
      <c r="I7" s="176"/>
      <c r="J7" s="7"/>
      <c r="K7" s="499"/>
      <c r="L7" s="499"/>
      <c r="M7" s="792"/>
      <c r="N7" s="187"/>
      <c r="O7" s="919">
        <v>0.25</v>
      </c>
      <c r="P7" s="188" t="s">
        <v>32</v>
      </c>
      <c r="Q7" s="188"/>
      <c r="R7" s="920">
        <v>0.27083333333333331</v>
      </c>
      <c r="S7" s="189" t="s">
        <v>33</v>
      </c>
      <c r="T7" s="7"/>
      <c r="U7" s="491"/>
      <c r="V7" s="82"/>
      <c r="W7" s="491"/>
      <c r="X7" s="82"/>
      <c r="Y7" s="82"/>
      <c r="Z7" s="82"/>
      <c r="AA7" s="155"/>
      <c r="AB7" s="155"/>
      <c r="AC7" s="155"/>
      <c r="AD7" s="155"/>
      <c r="AE7" s="155"/>
      <c r="AF7" s="155"/>
      <c r="AG7" s="155"/>
      <c r="AH7" s="155"/>
      <c r="AI7" s="109"/>
      <c r="AJ7" s="109"/>
      <c r="AP7" s="155"/>
      <c r="AQ7" s="155"/>
      <c r="AR7" s="156"/>
      <c r="AS7" s="154"/>
    </row>
    <row r="8" spans="1:45" ht="18" customHeight="1" x14ac:dyDescent="0.25">
      <c r="A8" s="499">
        <v>22.46</v>
      </c>
      <c r="B8" s="785"/>
      <c r="C8" s="14">
        <v>2</v>
      </c>
      <c r="D8" s="164" t="s">
        <v>6</v>
      </c>
      <c r="E8" s="921">
        <v>0.33333333333333337</v>
      </c>
      <c r="F8" s="869"/>
      <c r="G8" s="869"/>
      <c r="H8" s="922">
        <v>0.35416666666666669</v>
      </c>
      <c r="I8" s="176"/>
      <c r="J8" s="7"/>
      <c r="K8" s="499"/>
      <c r="L8" s="499"/>
      <c r="M8" s="792"/>
      <c r="N8" s="187"/>
      <c r="O8" s="925">
        <v>0.27777777777777779</v>
      </c>
      <c r="P8" s="188" t="s">
        <v>31</v>
      </c>
      <c r="Q8" s="188"/>
      <c r="R8" s="920">
        <v>0.2986111111111111</v>
      </c>
      <c r="S8" s="191"/>
      <c r="T8" s="7"/>
      <c r="U8" s="491"/>
      <c r="V8" s="82"/>
      <c r="W8" s="491"/>
      <c r="X8" s="82"/>
      <c r="Y8" s="82"/>
      <c r="Z8" s="82"/>
      <c r="AA8" s="155"/>
      <c r="AB8" s="155"/>
      <c r="AC8" s="155"/>
      <c r="AD8" s="155"/>
      <c r="AE8" s="155"/>
      <c r="AF8" s="155"/>
      <c r="AG8" s="155"/>
      <c r="AH8" s="155"/>
      <c r="AI8" s="109"/>
      <c r="AJ8" s="109"/>
      <c r="AP8" s="155"/>
      <c r="AQ8" s="155"/>
      <c r="AR8" s="156"/>
      <c r="AS8" s="154"/>
    </row>
    <row r="9" spans="1:45" ht="18" customHeight="1" x14ac:dyDescent="0.25">
      <c r="A9" s="499">
        <v>18.71</v>
      </c>
      <c r="B9" s="786"/>
      <c r="C9" s="14">
        <v>3</v>
      </c>
      <c r="D9" s="164" t="s">
        <v>6</v>
      </c>
      <c r="E9" s="921">
        <v>0.38888888888888895</v>
      </c>
      <c r="F9" s="869"/>
      <c r="G9" s="869"/>
      <c r="H9" s="922">
        <v>0.40972222222222227</v>
      </c>
      <c r="I9" s="176"/>
      <c r="J9" s="7"/>
      <c r="K9" s="499"/>
      <c r="L9" s="499"/>
      <c r="M9" s="792"/>
      <c r="N9" s="187"/>
      <c r="O9" s="921">
        <v>0.30555555555555558</v>
      </c>
      <c r="P9" s="188" t="s">
        <v>34</v>
      </c>
      <c r="Q9" s="188"/>
      <c r="R9" s="920">
        <v>0.3263888888888889</v>
      </c>
      <c r="S9" s="189" t="s">
        <v>32</v>
      </c>
      <c r="T9" s="7"/>
      <c r="U9" s="491"/>
      <c r="V9" s="82"/>
      <c r="W9" s="491"/>
      <c r="X9" s="82"/>
      <c r="Y9" s="82"/>
      <c r="Z9" s="82"/>
      <c r="AA9" s="155"/>
      <c r="AB9" s="155"/>
      <c r="AC9" s="155"/>
      <c r="AD9" s="155"/>
      <c r="AE9" s="155"/>
      <c r="AF9" s="155"/>
      <c r="AG9" s="155"/>
      <c r="AH9" s="155"/>
      <c r="AI9" s="109"/>
      <c r="AJ9" s="109"/>
      <c r="AP9" s="155"/>
      <c r="AQ9" s="155"/>
      <c r="AR9" s="156"/>
      <c r="AS9" s="154"/>
    </row>
    <row r="10" spans="1:45" ht="18" customHeight="1" x14ac:dyDescent="0.25">
      <c r="A10" s="499">
        <v>18.71</v>
      </c>
      <c r="B10" s="786"/>
      <c r="C10" s="14">
        <v>4</v>
      </c>
      <c r="D10" s="164" t="s">
        <v>6</v>
      </c>
      <c r="E10" s="921">
        <v>0.44444444444444453</v>
      </c>
      <c r="F10" s="869"/>
      <c r="G10" s="869"/>
      <c r="H10" s="922">
        <v>0.46527777777777773</v>
      </c>
      <c r="I10" s="176"/>
      <c r="J10" s="7"/>
      <c r="K10" s="499"/>
      <c r="L10" s="499"/>
      <c r="M10" s="792"/>
      <c r="N10" s="187"/>
      <c r="O10" s="921">
        <v>0.33333333333333337</v>
      </c>
      <c r="P10" s="192"/>
      <c r="Q10" s="192"/>
      <c r="R10" s="920">
        <v>0.35416666666666669</v>
      </c>
      <c r="S10" s="191"/>
      <c r="T10" s="7"/>
      <c r="U10" s="491"/>
      <c r="V10" s="82"/>
      <c r="W10" s="491"/>
      <c r="X10" s="82"/>
      <c r="Y10" s="82"/>
      <c r="Z10" s="82"/>
      <c r="AA10" s="155"/>
      <c r="AB10" s="155"/>
      <c r="AC10" s="155"/>
      <c r="AD10" s="155"/>
      <c r="AE10" s="155"/>
      <c r="AF10" s="155"/>
      <c r="AG10" s="155"/>
      <c r="AH10" s="155"/>
      <c r="AI10" s="109"/>
      <c r="AJ10" s="109"/>
      <c r="AP10" s="155"/>
      <c r="AQ10" s="155"/>
      <c r="AR10" s="156"/>
      <c r="AS10" s="154"/>
    </row>
    <row r="11" spans="1:45" ht="18" customHeight="1" x14ac:dyDescent="0.25">
      <c r="A11" s="499">
        <v>18.71</v>
      </c>
      <c r="B11" s="786"/>
      <c r="C11" s="14">
        <v>5</v>
      </c>
      <c r="D11" s="164" t="s">
        <v>6</v>
      </c>
      <c r="E11" s="921">
        <v>0.5</v>
      </c>
      <c r="F11" s="869"/>
      <c r="G11" s="869"/>
      <c r="H11" s="922">
        <v>0.52083333333333337</v>
      </c>
      <c r="I11" s="176"/>
      <c r="J11" s="7"/>
      <c r="K11" s="499"/>
      <c r="L11" s="499"/>
      <c r="M11" s="792"/>
      <c r="N11" s="187"/>
      <c r="O11" s="921">
        <v>0.36111111111111116</v>
      </c>
      <c r="P11" s="188" t="s">
        <v>32</v>
      </c>
      <c r="Q11" s="188"/>
      <c r="R11" s="920">
        <v>0.38194444444444442</v>
      </c>
      <c r="S11" s="189" t="s">
        <v>32</v>
      </c>
      <c r="T11" s="7"/>
      <c r="U11" s="491"/>
      <c r="V11" s="82"/>
      <c r="W11" s="491"/>
      <c r="X11" s="82"/>
      <c r="Y11" s="82"/>
      <c r="Z11" s="82"/>
      <c r="AA11" s="155"/>
      <c r="AB11" s="155"/>
      <c r="AC11" s="155"/>
      <c r="AD11" s="155"/>
      <c r="AE11" s="155"/>
      <c r="AF11" s="155"/>
      <c r="AG11" s="155"/>
      <c r="AH11" s="155"/>
      <c r="AI11" s="109"/>
      <c r="AJ11" s="109"/>
      <c r="AP11" s="155"/>
      <c r="AQ11" s="155"/>
      <c r="AR11" s="156"/>
      <c r="AS11" s="154"/>
    </row>
    <row r="12" spans="1:45" ht="18" customHeight="1" x14ac:dyDescent="0.25">
      <c r="A12" s="499">
        <v>18.71</v>
      </c>
      <c r="B12" s="786"/>
      <c r="C12" s="14">
        <v>6</v>
      </c>
      <c r="D12" s="164" t="s">
        <v>6</v>
      </c>
      <c r="E12" s="921">
        <v>0.55555555555555569</v>
      </c>
      <c r="F12" s="869"/>
      <c r="G12" s="869"/>
      <c r="H12" s="922">
        <v>0.57638888888888895</v>
      </c>
      <c r="I12" s="167" t="s">
        <v>7</v>
      </c>
      <c r="J12" s="7"/>
      <c r="K12" s="499"/>
      <c r="L12" s="499"/>
      <c r="M12" s="792"/>
      <c r="N12" s="187"/>
      <c r="O12" s="921">
        <v>0.38888888888888895</v>
      </c>
      <c r="P12" s="192"/>
      <c r="Q12" s="192"/>
      <c r="R12" s="920">
        <v>0.40972222222222227</v>
      </c>
      <c r="S12" s="191"/>
      <c r="T12" s="7"/>
      <c r="U12" s="491"/>
      <c r="V12" s="82"/>
      <c r="W12" s="491"/>
      <c r="X12" s="82"/>
      <c r="Y12" s="82"/>
      <c r="Z12" s="82"/>
      <c r="AA12" s="155"/>
      <c r="AB12" s="155"/>
      <c r="AC12" s="155"/>
      <c r="AD12" s="155"/>
      <c r="AE12" s="155"/>
      <c r="AF12" s="155"/>
      <c r="AG12" s="155"/>
      <c r="AH12" s="155"/>
      <c r="AI12" s="109"/>
      <c r="AJ12" s="109"/>
      <c r="AP12" s="155"/>
      <c r="AQ12" s="155"/>
      <c r="AR12" s="156"/>
      <c r="AS12" s="154"/>
    </row>
    <row r="13" spans="1:45" ht="18" customHeight="1" x14ac:dyDescent="0.25">
      <c r="A13" s="499">
        <v>21.130000000000003</v>
      </c>
      <c r="B13" s="786"/>
      <c r="C13" s="14">
        <v>7</v>
      </c>
      <c r="D13" s="164" t="s">
        <v>6</v>
      </c>
      <c r="E13" s="921">
        <v>0.61111111111111127</v>
      </c>
      <c r="F13" s="165" t="s">
        <v>7</v>
      </c>
      <c r="G13" s="165"/>
      <c r="H13" s="922">
        <v>0.63194444444444442</v>
      </c>
      <c r="I13" s="167" t="s">
        <v>7</v>
      </c>
      <c r="J13" s="7"/>
      <c r="K13" s="499"/>
      <c r="L13" s="499"/>
      <c r="M13" s="792"/>
      <c r="N13" s="187"/>
      <c r="O13" s="921">
        <v>0.41666666666666674</v>
      </c>
      <c r="P13" s="188" t="s">
        <v>32</v>
      </c>
      <c r="Q13" s="188"/>
      <c r="R13" s="920">
        <v>0.4375</v>
      </c>
      <c r="S13" s="189" t="s">
        <v>32</v>
      </c>
      <c r="T13" s="7"/>
      <c r="U13" s="491"/>
      <c r="V13" s="82"/>
      <c r="W13" s="491"/>
      <c r="X13" s="82"/>
      <c r="Y13" s="82"/>
      <c r="Z13" s="82"/>
      <c r="AA13" s="155"/>
      <c r="AB13" s="155"/>
      <c r="AC13" s="155"/>
      <c r="AD13" s="155"/>
      <c r="AE13" s="155"/>
      <c r="AF13" s="155"/>
      <c r="AG13" s="155"/>
      <c r="AH13" s="155"/>
      <c r="AI13" s="109"/>
      <c r="AJ13" s="109"/>
      <c r="AP13" s="155"/>
      <c r="AQ13" s="155"/>
      <c r="AR13" s="156"/>
      <c r="AS13" s="154"/>
    </row>
    <row r="14" spans="1:45" ht="18" customHeight="1" x14ac:dyDescent="0.25">
      <c r="A14" s="499">
        <v>23.55</v>
      </c>
      <c r="B14" s="786"/>
      <c r="C14" s="14">
        <v>8</v>
      </c>
      <c r="D14" s="164" t="s">
        <v>6</v>
      </c>
      <c r="E14" s="921">
        <v>0.66666666666666685</v>
      </c>
      <c r="F14" s="165" t="s">
        <v>7</v>
      </c>
      <c r="G14" s="165"/>
      <c r="H14" s="922">
        <v>0.6875</v>
      </c>
      <c r="I14" s="167"/>
      <c r="J14" s="7"/>
      <c r="K14" s="499"/>
      <c r="L14" s="499"/>
      <c r="M14" s="792"/>
      <c r="N14" s="187"/>
      <c r="O14" s="921">
        <v>0.44444444444444453</v>
      </c>
      <c r="P14" s="192"/>
      <c r="Q14" s="192"/>
      <c r="R14" s="920">
        <v>0.46527777777777773</v>
      </c>
      <c r="S14" s="191"/>
      <c r="T14" s="7"/>
      <c r="U14" s="491"/>
      <c r="V14" s="82"/>
      <c r="W14" s="491"/>
      <c r="X14" s="82"/>
      <c r="Y14" s="82"/>
      <c r="Z14" s="82"/>
      <c r="AA14" s="155"/>
      <c r="AB14" s="155"/>
      <c r="AC14" s="155"/>
      <c r="AD14" s="155"/>
      <c r="AE14" s="155"/>
      <c r="AF14" s="155"/>
      <c r="AG14" s="155"/>
      <c r="AH14" s="155"/>
      <c r="AI14" s="109"/>
      <c r="AJ14" s="109"/>
      <c r="AP14" s="155"/>
      <c r="AQ14" s="155"/>
      <c r="AR14" s="156"/>
      <c r="AS14" s="154"/>
    </row>
    <row r="15" spans="1:45" ht="18" customHeight="1" x14ac:dyDescent="0.25">
      <c r="A15" s="499">
        <v>21.130000000000003</v>
      </c>
      <c r="B15" s="786"/>
      <c r="C15" s="14">
        <v>9</v>
      </c>
      <c r="D15" s="164" t="s">
        <v>6</v>
      </c>
      <c r="E15" s="921">
        <v>0.72222222222222243</v>
      </c>
      <c r="F15" s="869"/>
      <c r="G15" s="869"/>
      <c r="H15" s="922">
        <v>0.74305555555555547</v>
      </c>
      <c r="I15" s="167" t="s">
        <v>7</v>
      </c>
      <c r="J15" s="7"/>
      <c r="K15" s="499"/>
      <c r="L15" s="499"/>
      <c r="M15" s="792"/>
      <c r="N15" s="187"/>
      <c r="O15" s="921">
        <v>0.47222222222222232</v>
      </c>
      <c r="P15" s="188" t="s">
        <v>32</v>
      </c>
      <c r="Q15" s="188"/>
      <c r="R15" s="920">
        <v>0.49305555555555558</v>
      </c>
      <c r="S15" s="189" t="s">
        <v>32</v>
      </c>
      <c r="T15" s="7"/>
      <c r="U15" s="491"/>
      <c r="V15" s="143"/>
      <c r="W15" s="491"/>
      <c r="X15" s="143"/>
      <c r="Y15" s="82"/>
      <c r="Z15" s="82"/>
      <c r="AA15" s="155"/>
      <c r="AB15" s="155"/>
      <c r="AC15" s="155"/>
      <c r="AD15" s="155"/>
      <c r="AE15" s="155"/>
      <c r="AF15" s="155"/>
      <c r="AG15" s="155"/>
      <c r="AH15" s="155"/>
      <c r="AI15" s="109"/>
      <c r="AJ15" s="109"/>
      <c r="AP15" s="155"/>
      <c r="AQ15" s="155"/>
      <c r="AR15" s="156"/>
      <c r="AS15" s="154"/>
    </row>
    <row r="16" spans="1:45" ht="18" customHeight="1" x14ac:dyDescent="0.25">
      <c r="A16" s="499">
        <v>21.130000000000003</v>
      </c>
      <c r="B16" s="786"/>
      <c r="C16" s="14">
        <v>10</v>
      </c>
      <c r="D16" s="164" t="s">
        <v>6</v>
      </c>
      <c r="E16" s="921">
        <v>0.77777777777777801</v>
      </c>
      <c r="F16" s="165" t="s">
        <v>7</v>
      </c>
      <c r="G16" s="165"/>
      <c r="H16" s="922">
        <v>0.79861111111111116</v>
      </c>
      <c r="I16" s="167"/>
      <c r="J16" s="7"/>
      <c r="K16" s="499"/>
      <c r="L16" s="499"/>
      <c r="M16" s="792"/>
      <c r="N16" s="187"/>
      <c r="O16" s="921">
        <v>0.5</v>
      </c>
      <c r="P16" s="192"/>
      <c r="Q16" s="192"/>
      <c r="R16" s="920">
        <v>0.52083333333333337</v>
      </c>
      <c r="S16" s="191"/>
      <c r="T16" s="7"/>
      <c r="U16" s="491"/>
      <c r="V16" s="143"/>
      <c r="W16" s="491"/>
      <c r="X16" s="143"/>
      <c r="Y16" s="82"/>
      <c r="Z16" s="82"/>
      <c r="AA16" s="155"/>
      <c r="AB16" s="155"/>
      <c r="AC16" s="155"/>
      <c r="AD16" s="155"/>
      <c r="AE16" s="155"/>
      <c r="AF16" s="155"/>
      <c r="AG16" s="155"/>
      <c r="AH16" s="155"/>
      <c r="AI16" s="109"/>
      <c r="AJ16" s="109"/>
      <c r="AP16" s="155"/>
      <c r="AQ16" s="155"/>
      <c r="AR16" s="156"/>
      <c r="AS16" s="154"/>
    </row>
    <row r="17" spans="1:45" ht="18" customHeight="1" x14ac:dyDescent="0.25">
      <c r="A17" s="499">
        <v>21.130000000000003</v>
      </c>
      <c r="B17" s="786"/>
      <c r="C17" s="14">
        <v>11</v>
      </c>
      <c r="D17" s="164" t="s">
        <v>6</v>
      </c>
      <c r="E17" s="921">
        <v>0.83333333333333359</v>
      </c>
      <c r="F17" s="165" t="s">
        <v>32</v>
      </c>
      <c r="G17" s="165"/>
      <c r="H17" s="922">
        <v>0.85763888888888917</v>
      </c>
      <c r="I17" s="167" t="s">
        <v>32</v>
      </c>
      <c r="J17" s="7"/>
      <c r="K17" s="499"/>
      <c r="L17" s="499"/>
      <c r="M17" s="792"/>
      <c r="N17" s="187"/>
      <c r="O17" s="921">
        <v>0.5277777777777779</v>
      </c>
      <c r="P17" s="188" t="s">
        <v>32</v>
      </c>
      <c r="Q17" s="188"/>
      <c r="R17" s="920">
        <v>0.54861111111111105</v>
      </c>
      <c r="S17" s="189" t="s">
        <v>32</v>
      </c>
      <c r="T17" s="7"/>
      <c r="U17" s="491"/>
      <c r="V17" s="143"/>
      <c r="W17" s="491"/>
      <c r="X17" s="143"/>
      <c r="Y17" s="82"/>
      <c r="Z17" s="82"/>
      <c r="AA17" s="155"/>
      <c r="AB17" s="155"/>
      <c r="AC17" s="155"/>
      <c r="AD17" s="155"/>
      <c r="AE17" s="155"/>
      <c r="AF17" s="155"/>
      <c r="AG17" s="155"/>
      <c r="AH17" s="155"/>
      <c r="AI17" s="109"/>
      <c r="AJ17" s="109"/>
      <c r="AP17" s="155"/>
      <c r="AQ17" s="155"/>
      <c r="AR17" s="156"/>
      <c r="AS17" s="154"/>
    </row>
    <row r="18" spans="1:45" ht="18" customHeight="1" x14ac:dyDescent="0.25">
      <c r="A18" s="499">
        <v>19.690000000000001</v>
      </c>
      <c r="B18" s="706"/>
      <c r="C18" s="14">
        <v>12</v>
      </c>
      <c r="D18" s="164" t="s">
        <v>6</v>
      </c>
      <c r="E18" s="921">
        <v>0.88888888888888917</v>
      </c>
      <c r="F18" s="165" t="s">
        <v>32</v>
      </c>
      <c r="G18" s="165"/>
      <c r="H18" s="922">
        <v>0.91319444444444475</v>
      </c>
      <c r="I18" s="167" t="s">
        <v>33</v>
      </c>
      <c r="J18" s="7"/>
      <c r="K18" s="499"/>
      <c r="L18" s="499"/>
      <c r="M18" s="792"/>
      <c r="N18" s="187"/>
      <c r="O18" s="921">
        <v>0.55555555555555569</v>
      </c>
      <c r="P18" s="192"/>
      <c r="Q18" s="192"/>
      <c r="R18" s="920">
        <v>0.57638888888888895</v>
      </c>
      <c r="S18" s="189" t="s">
        <v>7</v>
      </c>
      <c r="T18" s="7"/>
      <c r="U18" s="491"/>
      <c r="V18" s="143"/>
      <c r="W18" s="491"/>
      <c r="X18" s="42"/>
      <c r="Y18" s="82"/>
      <c r="Z18" s="82"/>
      <c r="AA18" s="155"/>
      <c r="AB18" s="155"/>
      <c r="AC18" s="155"/>
      <c r="AD18" s="155"/>
      <c r="AE18" s="155"/>
      <c r="AF18" s="155"/>
      <c r="AG18" s="155"/>
      <c r="AH18" s="155"/>
      <c r="AI18" s="109"/>
      <c r="AJ18" s="109"/>
      <c r="AP18" s="155"/>
      <c r="AQ18" s="155"/>
      <c r="AR18" s="156"/>
      <c r="AS18" s="154"/>
    </row>
    <row r="19" spans="1:45" ht="18" customHeight="1" x14ac:dyDescent="0.25">
      <c r="A19" s="499">
        <v>22.11</v>
      </c>
      <c r="B19" s="706"/>
      <c r="C19" s="14">
        <v>13</v>
      </c>
      <c r="D19" s="164" t="s">
        <v>6</v>
      </c>
      <c r="E19" s="921">
        <v>0.94444444444444475</v>
      </c>
      <c r="F19" s="165" t="s">
        <v>34</v>
      </c>
      <c r="G19" s="165"/>
      <c r="H19" s="922">
        <v>0.96875</v>
      </c>
      <c r="I19" s="167" t="s">
        <v>32</v>
      </c>
      <c r="J19" s="7"/>
      <c r="K19" s="499"/>
      <c r="L19" s="499"/>
      <c r="M19" s="792"/>
      <c r="N19" s="187"/>
      <c r="O19" s="921">
        <v>0.58333333333333348</v>
      </c>
      <c r="P19" s="188" t="s">
        <v>32</v>
      </c>
      <c r="Q19" s="188"/>
      <c r="R19" s="920">
        <v>0.60416666666666663</v>
      </c>
      <c r="S19" s="189" t="s">
        <v>32</v>
      </c>
      <c r="T19" s="7"/>
      <c r="U19" s="491"/>
      <c r="V19" s="143"/>
      <c r="W19" s="491"/>
      <c r="X19" s="42"/>
      <c r="Y19" s="82"/>
      <c r="Z19" s="82"/>
      <c r="AA19" s="155"/>
      <c r="AB19" s="155"/>
      <c r="AC19" s="155"/>
      <c r="AD19" s="155"/>
      <c r="AE19" s="155"/>
      <c r="AF19" s="155"/>
      <c r="AG19" s="155"/>
      <c r="AH19" s="155"/>
      <c r="AI19" s="109"/>
      <c r="AJ19" s="109"/>
      <c r="AP19" s="155"/>
      <c r="AQ19" s="155"/>
      <c r="AR19" s="156"/>
      <c r="AS19" s="154"/>
    </row>
    <row r="20" spans="1:45" ht="18" customHeight="1" x14ac:dyDescent="0.25">
      <c r="A20" s="499">
        <v>22.11</v>
      </c>
      <c r="B20" s="706"/>
      <c r="C20" s="55">
        <v>14</v>
      </c>
      <c r="D20" s="166" t="s">
        <v>6</v>
      </c>
      <c r="E20" s="921">
        <v>1</v>
      </c>
      <c r="F20" s="165" t="s">
        <v>11</v>
      </c>
      <c r="G20" s="165"/>
      <c r="H20" s="922"/>
      <c r="I20" s="167"/>
      <c r="J20" s="7"/>
      <c r="K20" s="499"/>
      <c r="L20" s="499"/>
      <c r="M20" s="792"/>
      <c r="N20" s="187"/>
      <c r="O20" s="921">
        <v>0.61111111111111127</v>
      </c>
      <c r="P20" s="188" t="s">
        <v>7</v>
      </c>
      <c r="Q20" s="188"/>
      <c r="R20" s="920">
        <v>0.63194444444444442</v>
      </c>
      <c r="S20" s="189" t="s">
        <v>7</v>
      </c>
      <c r="T20" s="7"/>
      <c r="U20" s="491"/>
      <c r="V20" s="143"/>
      <c r="W20" s="491"/>
      <c r="X20" s="42"/>
      <c r="Y20" s="82"/>
      <c r="Z20" s="82"/>
      <c r="AA20" s="155"/>
      <c r="AB20" s="155"/>
      <c r="AC20" s="155"/>
      <c r="AD20" s="155"/>
      <c r="AE20" s="155"/>
      <c r="AF20" s="155"/>
      <c r="AG20" s="155"/>
      <c r="AH20" s="155"/>
      <c r="AI20" s="109"/>
      <c r="AJ20" s="109"/>
      <c r="AP20" s="155"/>
      <c r="AQ20" s="155"/>
      <c r="AR20" s="156"/>
      <c r="AS20" s="154"/>
    </row>
    <row r="21" spans="1:45" ht="18" customHeight="1" x14ac:dyDescent="0.25">
      <c r="B21" s="385"/>
      <c r="C21" s="42"/>
      <c r="D21" s="168"/>
      <c r="E21" s="38"/>
      <c r="F21" s="169"/>
      <c r="G21" s="169"/>
      <c r="H21" s="38"/>
      <c r="I21" s="170"/>
      <c r="J21" s="7"/>
      <c r="K21" s="499"/>
      <c r="L21" s="499"/>
      <c r="M21" s="792"/>
      <c r="N21" s="187"/>
      <c r="O21" s="921">
        <v>0.63888888888888906</v>
      </c>
      <c r="P21" s="188" t="s">
        <v>32</v>
      </c>
      <c r="Q21" s="188"/>
      <c r="R21" s="920">
        <v>0.65972222222222221</v>
      </c>
      <c r="S21" s="189" t="s">
        <v>33</v>
      </c>
      <c r="T21" s="7"/>
      <c r="U21" s="491"/>
      <c r="V21" s="143"/>
      <c r="W21" s="491"/>
      <c r="X21" s="42"/>
      <c r="Y21" s="82"/>
      <c r="Z21" s="82"/>
      <c r="AA21" s="155"/>
      <c r="AB21" s="155"/>
      <c r="AC21" s="155"/>
      <c r="AD21" s="155"/>
      <c r="AE21" s="155"/>
      <c r="AF21" s="155"/>
      <c r="AG21" s="155"/>
      <c r="AH21" s="155"/>
      <c r="AI21" s="109"/>
      <c r="AJ21" s="109"/>
      <c r="AP21" s="155"/>
      <c r="AQ21" s="155"/>
      <c r="AR21" s="156"/>
      <c r="AS21" s="154"/>
    </row>
    <row r="22" spans="1:45" ht="18" customHeight="1" x14ac:dyDescent="0.25">
      <c r="B22" s="385"/>
      <c r="C22" s="159" t="s">
        <v>1</v>
      </c>
      <c r="D22" s="160" t="s">
        <v>2</v>
      </c>
      <c r="E22" s="1461" t="s">
        <v>29</v>
      </c>
      <c r="F22" s="1461"/>
      <c r="G22" s="172"/>
      <c r="H22" s="640" t="s">
        <v>20</v>
      </c>
      <c r="I22" s="173"/>
      <c r="J22" s="7"/>
      <c r="K22" s="475"/>
      <c r="L22" s="576"/>
      <c r="M22" s="792"/>
      <c r="N22" s="187"/>
      <c r="O22" s="921">
        <v>0.66666666666666685</v>
      </c>
      <c r="P22" s="188" t="s">
        <v>7</v>
      </c>
      <c r="Q22" s="188"/>
      <c r="R22" s="920">
        <v>0.6875</v>
      </c>
      <c r="S22" s="191"/>
      <c r="T22" s="7"/>
      <c r="U22" s="491"/>
      <c r="V22" s="82"/>
      <c r="W22" s="491"/>
      <c r="X22" s="42"/>
      <c r="Y22" s="82"/>
      <c r="Z22" s="82"/>
      <c r="AA22" s="155"/>
      <c r="AB22" s="155"/>
      <c r="AC22" s="155"/>
      <c r="AD22" s="155"/>
      <c r="AE22" s="155"/>
      <c r="AF22" s="155"/>
      <c r="AG22" s="155"/>
      <c r="AH22" s="155"/>
      <c r="AI22" s="109"/>
      <c r="AJ22" s="109"/>
      <c r="AP22" s="155"/>
      <c r="AQ22" s="155"/>
      <c r="AR22" s="156"/>
      <c r="AS22" s="154"/>
    </row>
    <row r="23" spans="1:45" ht="18" customHeight="1" x14ac:dyDescent="0.25">
      <c r="B23" s="706"/>
      <c r="C23" s="163"/>
      <c r="D23" s="164" t="s">
        <v>12</v>
      </c>
      <c r="E23" s="921">
        <v>0.25</v>
      </c>
      <c r="F23" s="165" t="s">
        <v>32</v>
      </c>
      <c r="G23" s="165"/>
      <c r="H23" s="922">
        <v>0.27083333333333331</v>
      </c>
      <c r="I23" s="167" t="s">
        <v>33</v>
      </c>
      <c r="J23" s="7"/>
      <c r="K23" s="475"/>
      <c r="L23" s="576"/>
      <c r="M23" s="792"/>
      <c r="N23" s="187"/>
      <c r="O23" s="921">
        <v>0.69444444444444464</v>
      </c>
      <c r="P23" s="188" t="s">
        <v>34</v>
      </c>
      <c r="Q23" s="188"/>
      <c r="R23" s="920">
        <v>0.71527777777777779</v>
      </c>
      <c r="S23" s="189" t="s">
        <v>32</v>
      </c>
      <c r="T23" s="7"/>
      <c r="U23" s="491"/>
      <c r="V23" s="82"/>
      <c r="W23" s="491"/>
      <c r="X23" s="42"/>
      <c r="Y23" s="82"/>
      <c r="Z23" s="82"/>
      <c r="AA23" s="155"/>
      <c r="AB23" s="155"/>
      <c r="AC23" s="155"/>
      <c r="AD23" s="155"/>
      <c r="AE23" s="155"/>
      <c r="AF23" s="155"/>
      <c r="AG23" s="155"/>
      <c r="AH23" s="155"/>
      <c r="AI23" s="109"/>
      <c r="AJ23" s="109"/>
      <c r="AK23" s="155"/>
      <c r="AL23" s="155"/>
      <c r="AM23" s="155"/>
      <c r="AN23" s="155"/>
      <c r="AO23" s="155"/>
      <c r="AP23" s="155"/>
      <c r="AQ23" s="155"/>
      <c r="AR23" s="156"/>
      <c r="AS23" s="154"/>
    </row>
    <row r="24" spans="1:45" ht="18" customHeight="1" x14ac:dyDescent="0.25">
      <c r="A24" s="499">
        <v>22.11</v>
      </c>
      <c r="B24" s="786"/>
      <c r="C24" s="14">
        <v>1</v>
      </c>
      <c r="D24" s="164" t="s">
        <v>12</v>
      </c>
      <c r="E24" s="921">
        <v>0.30555555555555558</v>
      </c>
      <c r="F24" s="165" t="s">
        <v>34</v>
      </c>
      <c r="G24" s="165"/>
      <c r="H24" s="922">
        <v>0.3263888888888889</v>
      </c>
      <c r="I24" s="167" t="s">
        <v>32</v>
      </c>
      <c r="J24" s="7"/>
      <c r="K24" s="475"/>
      <c r="L24" s="576"/>
      <c r="M24" s="792"/>
      <c r="N24" s="187"/>
      <c r="O24" s="921">
        <v>0.72222222222222243</v>
      </c>
      <c r="P24" s="192"/>
      <c r="Q24" s="192"/>
      <c r="R24" s="920">
        <v>0.74305555555555547</v>
      </c>
      <c r="S24" s="191"/>
      <c r="T24" s="7"/>
      <c r="U24" s="491"/>
      <c r="V24" s="143"/>
      <c r="W24" s="491"/>
      <c r="X24" s="42"/>
      <c r="Y24" s="82"/>
      <c r="Z24" s="82"/>
      <c r="AA24" s="155"/>
      <c r="AB24" s="155"/>
      <c r="AC24" s="155"/>
      <c r="AD24" s="155"/>
      <c r="AE24" s="155"/>
      <c r="AF24" s="155"/>
      <c r="AG24" s="155"/>
      <c r="AH24" s="155"/>
      <c r="AI24" s="109"/>
      <c r="AJ24" s="109"/>
      <c r="AK24" s="155"/>
      <c r="AL24" s="155"/>
      <c r="AM24" s="155"/>
      <c r="AN24" s="155"/>
      <c r="AO24" s="155"/>
      <c r="AP24" s="155"/>
      <c r="AQ24" s="155"/>
      <c r="AR24" s="156"/>
      <c r="AS24" s="154"/>
    </row>
    <row r="25" spans="1:45" ht="18" customHeight="1" x14ac:dyDescent="0.25">
      <c r="A25" s="499">
        <v>22.11</v>
      </c>
      <c r="B25" s="786"/>
      <c r="C25" s="14">
        <v>2</v>
      </c>
      <c r="D25" s="164" t="s">
        <v>12</v>
      </c>
      <c r="E25" s="921">
        <v>0.36111111111111116</v>
      </c>
      <c r="F25" s="165" t="s">
        <v>32</v>
      </c>
      <c r="G25" s="165"/>
      <c r="H25" s="922">
        <v>0.38194444444444442</v>
      </c>
      <c r="I25" s="167" t="s">
        <v>32</v>
      </c>
      <c r="J25" s="7"/>
      <c r="K25" s="499"/>
      <c r="L25" s="499"/>
      <c r="M25" s="792"/>
      <c r="N25" s="187"/>
      <c r="O25" s="921">
        <v>0.75</v>
      </c>
      <c r="P25" s="188" t="s">
        <v>32</v>
      </c>
      <c r="Q25" s="188"/>
      <c r="R25" s="920">
        <v>0.77083333333333337</v>
      </c>
      <c r="S25" s="189" t="s">
        <v>32</v>
      </c>
      <c r="T25" s="7"/>
      <c r="U25" s="491"/>
      <c r="V25" s="143"/>
      <c r="W25" s="491"/>
      <c r="X25" s="42"/>
      <c r="Y25" s="82"/>
      <c r="Z25" s="82"/>
      <c r="AA25" s="155"/>
      <c r="AB25" s="155"/>
      <c r="AC25" s="155"/>
      <c r="AD25" s="155"/>
      <c r="AE25" s="155"/>
      <c r="AF25" s="155"/>
      <c r="AG25" s="155"/>
      <c r="AH25" s="155"/>
      <c r="AI25" s="109"/>
      <c r="AJ25" s="109"/>
      <c r="AK25" s="155"/>
      <c r="AL25" s="155"/>
      <c r="AM25" s="155"/>
      <c r="AN25" s="155"/>
      <c r="AO25" s="155"/>
      <c r="AP25" s="155"/>
      <c r="AQ25" s="155"/>
      <c r="AR25" s="156"/>
      <c r="AS25" s="154"/>
    </row>
    <row r="26" spans="1:45" ht="18" customHeight="1" x14ac:dyDescent="0.25">
      <c r="A26" s="499">
        <v>19.690000000000001</v>
      </c>
      <c r="B26" s="786"/>
      <c r="C26" s="14">
        <v>3</v>
      </c>
      <c r="D26" s="164" t="s">
        <v>12</v>
      </c>
      <c r="E26" s="921">
        <v>0.41666666666666674</v>
      </c>
      <c r="F26" s="165" t="s">
        <v>32</v>
      </c>
      <c r="G26" s="165"/>
      <c r="H26" s="922">
        <v>0.4375</v>
      </c>
      <c r="I26" s="167" t="s">
        <v>32</v>
      </c>
      <c r="J26" s="7"/>
      <c r="K26" s="499"/>
      <c r="L26" s="499"/>
      <c r="M26" s="792"/>
      <c r="N26" s="187"/>
      <c r="O26" s="921">
        <v>0.77777777777777801</v>
      </c>
      <c r="P26" s="192"/>
      <c r="Q26" s="192"/>
      <c r="R26" s="920">
        <v>0.79861111111111116</v>
      </c>
      <c r="S26" s="191"/>
      <c r="T26" s="7"/>
      <c r="U26" s="491"/>
      <c r="V26" s="143"/>
      <c r="W26" s="491"/>
      <c r="X26" s="82"/>
      <c r="Y26" s="82"/>
      <c r="Z26" s="82"/>
      <c r="AA26" s="155"/>
      <c r="AB26" s="155"/>
      <c r="AC26" s="155"/>
      <c r="AD26" s="155"/>
      <c r="AE26" s="155"/>
      <c r="AF26" s="155"/>
      <c r="AG26" s="155"/>
      <c r="AH26" s="155"/>
      <c r="AI26" s="109"/>
      <c r="AJ26" s="109"/>
      <c r="AK26" s="155"/>
      <c r="AL26" s="155"/>
      <c r="AM26" s="155"/>
      <c r="AN26" s="155"/>
      <c r="AO26" s="155"/>
      <c r="AP26" s="155"/>
      <c r="AQ26" s="155"/>
      <c r="AR26" s="156"/>
      <c r="AS26" s="154"/>
    </row>
    <row r="27" spans="1:45" ht="18" customHeight="1" x14ac:dyDescent="0.25">
      <c r="A27" s="499">
        <v>19.690000000000001</v>
      </c>
      <c r="B27" s="786"/>
      <c r="C27" s="14">
        <v>4</v>
      </c>
      <c r="D27" s="164" t="s">
        <v>12</v>
      </c>
      <c r="E27" s="921">
        <v>0.47222222222222232</v>
      </c>
      <c r="F27" s="165" t="s">
        <v>32</v>
      </c>
      <c r="G27" s="165"/>
      <c r="H27" s="922">
        <v>0.49305555555555558</v>
      </c>
      <c r="I27" s="167" t="s">
        <v>32</v>
      </c>
      <c r="J27" s="7"/>
      <c r="K27" s="499"/>
      <c r="L27" s="499"/>
      <c r="M27" s="792"/>
      <c r="N27" s="187"/>
      <c r="O27" s="921">
        <v>0.80555555555555547</v>
      </c>
      <c r="P27" s="188" t="s">
        <v>32</v>
      </c>
      <c r="Q27" s="188"/>
      <c r="R27" s="920">
        <v>0.82638888888888884</v>
      </c>
      <c r="S27" s="189" t="s">
        <v>32</v>
      </c>
      <c r="T27" s="7"/>
      <c r="U27" s="491"/>
      <c r="V27" s="143"/>
      <c r="W27" s="491"/>
      <c r="X27" s="82"/>
      <c r="Y27" s="82"/>
      <c r="Z27" s="82"/>
      <c r="AA27" s="155"/>
      <c r="AB27" s="155"/>
      <c r="AC27" s="155"/>
      <c r="AD27" s="155"/>
      <c r="AE27" s="155"/>
      <c r="AF27" s="155"/>
      <c r="AG27" s="155"/>
      <c r="AH27" s="155"/>
      <c r="AI27" s="109"/>
      <c r="AJ27" s="109"/>
      <c r="AK27" s="155"/>
      <c r="AL27" s="155"/>
      <c r="AM27" s="155"/>
      <c r="AN27" s="155"/>
      <c r="AO27" s="155"/>
      <c r="AP27" s="155"/>
      <c r="AQ27" s="155"/>
      <c r="AR27" s="156"/>
      <c r="AS27" s="154"/>
    </row>
    <row r="28" spans="1:45" ht="18" customHeight="1" x14ac:dyDescent="0.25">
      <c r="A28" s="499">
        <v>19.690000000000001</v>
      </c>
      <c r="B28" s="786"/>
      <c r="C28" s="14">
        <v>5</v>
      </c>
      <c r="D28" s="164" t="s">
        <v>12</v>
      </c>
      <c r="E28" s="921">
        <v>0.5277777777777779</v>
      </c>
      <c r="F28" s="165" t="s">
        <v>32</v>
      </c>
      <c r="G28" s="165"/>
      <c r="H28" s="922">
        <v>0.54861111111111105</v>
      </c>
      <c r="I28" s="167" t="s">
        <v>32</v>
      </c>
      <c r="J28" s="7"/>
      <c r="K28" s="499"/>
      <c r="L28" s="499"/>
      <c r="M28" s="792"/>
      <c r="N28" s="187"/>
      <c r="O28" s="921">
        <v>0.83333333333333337</v>
      </c>
      <c r="P28" s="188" t="s">
        <v>32</v>
      </c>
      <c r="Q28" s="188"/>
      <c r="R28" s="920">
        <v>0.85763888888888917</v>
      </c>
      <c r="S28" s="189" t="s">
        <v>32</v>
      </c>
      <c r="T28" s="7"/>
      <c r="U28" s="491"/>
      <c r="V28" s="143"/>
      <c r="W28" s="491"/>
      <c r="X28" s="82"/>
      <c r="Y28" s="82"/>
      <c r="Z28" s="82"/>
      <c r="AA28" s="155"/>
      <c r="AB28" s="155"/>
      <c r="AC28" s="155"/>
      <c r="AD28" s="155"/>
      <c r="AE28" s="155"/>
      <c r="AF28" s="155"/>
      <c r="AG28" s="155"/>
      <c r="AH28" s="155"/>
      <c r="AI28" s="109"/>
      <c r="AJ28" s="109"/>
      <c r="AK28" s="155"/>
      <c r="AL28" s="155"/>
      <c r="AM28" s="155"/>
      <c r="AN28" s="155"/>
      <c r="AO28" s="155"/>
      <c r="AP28" s="155"/>
      <c r="AQ28" s="155"/>
      <c r="AR28" s="156"/>
      <c r="AS28" s="154"/>
    </row>
    <row r="29" spans="1:45" ht="18" customHeight="1" x14ac:dyDescent="0.25">
      <c r="A29" s="499">
        <v>19.690000000000001</v>
      </c>
      <c r="B29" s="786"/>
      <c r="C29" s="14">
        <v>6</v>
      </c>
      <c r="D29" s="164" t="s">
        <v>12</v>
      </c>
      <c r="E29" s="921">
        <v>0.58333333333333348</v>
      </c>
      <c r="F29" s="165" t="s">
        <v>32</v>
      </c>
      <c r="G29" s="165"/>
      <c r="H29" s="922">
        <v>0.60416666666666663</v>
      </c>
      <c r="I29" s="167" t="s">
        <v>32</v>
      </c>
      <c r="J29" s="7"/>
      <c r="K29" s="499"/>
      <c r="L29" s="499"/>
      <c r="M29" s="792"/>
      <c r="N29" s="187"/>
      <c r="O29" s="921">
        <v>0.86111111111111138</v>
      </c>
      <c r="P29" s="188"/>
      <c r="Q29" s="188"/>
      <c r="R29" s="920">
        <v>0.88541666666666696</v>
      </c>
      <c r="S29" s="189"/>
      <c r="T29" s="7"/>
      <c r="U29" s="491"/>
      <c r="V29" s="143"/>
      <c r="W29" s="491"/>
      <c r="X29" s="82"/>
      <c r="Y29" s="82"/>
      <c r="Z29" s="82"/>
      <c r="AA29" s="155"/>
      <c r="AB29" s="155"/>
      <c r="AC29" s="155"/>
      <c r="AD29" s="155"/>
      <c r="AE29" s="155"/>
      <c r="AF29" s="155"/>
      <c r="AG29" s="155"/>
      <c r="AH29" s="155"/>
      <c r="AI29" s="109"/>
      <c r="AJ29" s="109"/>
      <c r="AK29" s="155"/>
      <c r="AL29" s="155"/>
      <c r="AM29" s="155"/>
      <c r="AN29" s="155"/>
      <c r="AO29" s="155"/>
      <c r="AP29" s="155"/>
      <c r="AQ29" s="155"/>
      <c r="AR29" s="156"/>
      <c r="AS29" s="154"/>
    </row>
    <row r="30" spans="1:45" ht="18" customHeight="1" x14ac:dyDescent="0.25">
      <c r="A30" s="499">
        <v>19.690000000000001</v>
      </c>
      <c r="B30" s="786"/>
      <c r="C30" s="14">
        <v>7</v>
      </c>
      <c r="D30" s="164" t="s">
        <v>12</v>
      </c>
      <c r="E30" s="921">
        <v>0.63888888888888906</v>
      </c>
      <c r="F30" s="165" t="s">
        <v>32</v>
      </c>
      <c r="G30" s="165"/>
      <c r="H30" s="922">
        <v>0.65972222222222221</v>
      </c>
      <c r="I30" s="167" t="s">
        <v>33</v>
      </c>
      <c r="J30" s="7"/>
      <c r="K30" s="499"/>
      <c r="L30" s="499"/>
      <c r="M30" s="792"/>
      <c r="N30" s="187"/>
      <c r="O30" s="921">
        <v>0.88888888888888917</v>
      </c>
      <c r="P30" s="188" t="s">
        <v>32</v>
      </c>
      <c r="Q30" s="188"/>
      <c r="R30" s="920">
        <v>0.91319444444444475</v>
      </c>
      <c r="S30" s="189" t="s">
        <v>33</v>
      </c>
      <c r="T30" s="7"/>
      <c r="U30" s="491"/>
      <c r="V30" s="82"/>
      <c r="W30" s="491"/>
      <c r="X30" s="82"/>
      <c r="Y30" s="82"/>
      <c r="Z30" s="82"/>
      <c r="AA30" s="155"/>
      <c r="AB30" s="155"/>
      <c r="AC30" s="155"/>
      <c r="AD30" s="155"/>
      <c r="AE30" s="155"/>
      <c r="AF30" s="155"/>
      <c r="AG30" s="155"/>
      <c r="AH30" s="155"/>
      <c r="AI30" s="109"/>
      <c r="AJ30" s="109"/>
      <c r="AK30" s="155"/>
      <c r="AL30" s="155"/>
      <c r="AM30" s="155"/>
      <c r="AN30" s="155"/>
      <c r="AO30" s="155"/>
      <c r="AP30" s="155"/>
      <c r="AQ30" s="155"/>
      <c r="AR30" s="156"/>
      <c r="AS30" s="154"/>
    </row>
    <row r="31" spans="1:45" ht="18" customHeight="1" x14ac:dyDescent="0.25">
      <c r="A31" s="499">
        <v>22.11</v>
      </c>
      <c r="B31" s="786"/>
      <c r="C31" s="14">
        <v>8</v>
      </c>
      <c r="D31" s="164" t="s">
        <v>12</v>
      </c>
      <c r="E31" s="921">
        <v>0.69444444444444464</v>
      </c>
      <c r="F31" s="165" t="s">
        <v>34</v>
      </c>
      <c r="G31" s="165"/>
      <c r="H31" s="922">
        <v>0.71527777777777779</v>
      </c>
      <c r="I31" s="167" t="s">
        <v>32</v>
      </c>
      <c r="J31" s="7"/>
      <c r="K31" s="499"/>
      <c r="L31" s="499"/>
      <c r="M31" s="792"/>
      <c r="N31" s="187"/>
      <c r="O31" s="921">
        <v>0.91666666666666696</v>
      </c>
      <c r="P31" s="188"/>
      <c r="Q31" s="188"/>
      <c r="R31" s="920">
        <v>0.93611111111111101</v>
      </c>
      <c r="S31" s="189" t="s">
        <v>7</v>
      </c>
      <c r="T31" s="7"/>
      <c r="U31" s="491"/>
      <c r="V31" s="82"/>
      <c r="W31" s="491"/>
      <c r="X31" s="82"/>
      <c r="Y31" s="82"/>
      <c r="Z31" s="82"/>
      <c r="AA31" s="155"/>
      <c r="AB31" s="155"/>
      <c r="AC31" s="155"/>
      <c r="AD31" s="155"/>
      <c r="AE31" s="155"/>
      <c r="AF31" s="155"/>
      <c r="AG31" s="155"/>
      <c r="AH31" s="155"/>
      <c r="AI31" s="109"/>
      <c r="AJ31" s="109"/>
      <c r="AK31" s="155"/>
      <c r="AL31" s="155"/>
      <c r="AM31" s="155"/>
      <c r="AN31" s="155"/>
      <c r="AO31" s="155"/>
      <c r="AP31" s="155"/>
      <c r="AQ31" s="155"/>
      <c r="AR31" s="156"/>
      <c r="AS31" s="154"/>
    </row>
    <row r="32" spans="1:45" ht="18" customHeight="1" x14ac:dyDescent="0.25">
      <c r="A32" s="499">
        <v>19.690000000000001</v>
      </c>
      <c r="B32" s="786"/>
      <c r="C32" s="14">
        <v>9</v>
      </c>
      <c r="D32" s="164" t="s">
        <v>12</v>
      </c>
      <c r="E32" s="921">
        <v>0.75</v>
      </c>
      <c r="F32" s="165" t="s">
        <v>32</v>
      </c>
      <c r="G32" s="165"/>
      <c r="H32" s="922">
        <v>0.77083333333333337</v>
      </c>
      <c r="I32" s="167" t="s">
        <v>32</v>
      </c>
      <c r="J32" s="7"/>
      <c r="K32" s="499"/>
      <c r="L32" s="499"/>
      <c r="M32" s="792"/>
      <c r="N32" s="187"/>
      <c r="O32" s="921">
        <v>0.94444444444444475</v>
      </c>
      <c r="P32" s="188" t="s">
        <v>34</v>
      </c>
      <c r="Q32" s="188"/>
      <c r="R32" s="920">
        <v>0.96875</v>
      </c>
      <c r="S32" s="189" t="s">
        <v>32</v>
      </c>
      <c r="T32" s="7"/>
      <c r="U32" s="491"/>
      <c r="V32" s="82"/>
      <c r="W32" s="491"/>
      <c r="X32" s="82"/>
      <c r="Y32" s="82"/>
      <c r="Z32" s="82"/>
      <c r="AA32" s="155"/>
      <c r="AB32" s="155"/>
      <c r="AC32" s="155"/>
      <c r="AD32" s="155"/>
      <c r="AE32" s="155"/>
      <c r="AF32" s="155"/>
      <c r="AG32" s="155"/>
      <c r="AH32" s="155"/>
      <c r="AI32" s="109"/>
      <c r="AJ32" s="109"/>
      <c r="AK32" s="155"/>
      <c r="AL32" s="155"/>
      <c r="AM32" s="155"/>
      <c r="AN32" s="155"/>
      <c r="AO32" s="155"/>
      <c r="AP32" s="155"/>
      <c r="AQ32" s="155"/>
      <c r="AR32" s="156"/>
      <c r="AS32" s="154"/>
    </row>
    <row r="33" spans="1:45" ht="18" customHeight="1" x14ac:dyDescent="0.25">
      <c r="A33" s="499">
        <v>19.690000000000001</v>
      </c>
      <c r="B33" s="786"/>
      <c r="C33" s="14">
        <v>10</v>
      </c>
      <c r="D33" s="164" t="s">
        <v>12</v>
      </c>
      <c r="E33" s="921">
        <v>0.8055555555555558</v>
      </c>
      <c r="F33" s="165" t="s">
        <v>32</v>
      </c>
      <c r="G33" s="165"/>
      <c r="H33" s="922">
        <v>0.82638888888888884</v>
      </c>
      <c r="I33" s="167" t="s">
        <v>32</v>
      </c>
      <c r="J33" s="7"/>
      <c r="K33" s="499"/>
      <c r="L33" s="499"/>
      <c r="M33" s="792"/>
      <c r="N33" s="1093"/>
      <c r="O33" s="590">
        <v>0.97916666666666663</v>
      </c>
      <c r="P33" s="1094" t="s">
        <v>7</v>
      </c>
      <c r="Q33" s="1094"/>
      <c r="R33" s="193">
        <v>1.0416666666666666E-2</v>
      </c>
      <c r="S33" s="1095"/>
      <c r="T33" s="7"/>
      <c r="U33" s="491"/>
      <c r="V33" s="82"/>
      <c r="W33" s="491"/>
      <c r="X33" s="82"/>
      <c r="Y33" s="82"/>
      <c r="Z33" s="82"/>
      <c r="AA33" s="155"/>
      <c r="AB33" s="155"/>
      <c r="AC33" s="155"/>
      <c r="AD33" s="155"/>
      <c r="AE33" s="155"/>
      <c r="AF33" s="155"/>
      <c r="AG33" s="155"/>
      <c r="AH33" s="155"/>
      <c r="AI33" s="109"/>
      <c r="AJ33" s="109"/>
      <c r="AK33" s="155"/>
      <c r="AL33" s="155"/>
      <c r="AM33" s="155"/>
      <c r="AN33" s="155"/>
      <c r="AO33" s="155"/>
      <c r="AP33" s="155"/>
      <c r="AQ33" s="155"/>
      <c r="AR33" s="156"/>
      <c r="AS33" s="154"/>
    </row>
    <row r="34" spans="1:45" ht="18" customHeight="1" x14ac:dyDescent="0.25">
      <c r="A34" s="499">
        <v>19.690000000000001</v>
      </c>
      <c r="B34" s="786"/>
      <c r="C34" s="14">
        <v>11</v>
      </c>
      <c r="D34" s="164" t="s">
        <v>12</v>
      </c>
      <c r="E34" s="921">
        <v>0.86111111111111138</v>
      </c>
      <c r="F34" s="165"/>
      <c r="G34" s="165"/>
      <c r="H34" s="922">
        <v>0.88541666666666696</v>
      </c>
      <c r="I34" s="167"/>
      <c r="J34" s="7"/>
      <c r="K34" s="499"/>
      <c r="L34" s="499"/>
      <c r="M34" s="792"/>
      <c r="N34" s="1239" t="s">
        <v>305</v>
      </c>
      <c r="O34" s="1240"/>
      <c r="P34" s="1240"/>
      <c r="Q34" s="1240"/>
      <c r="R34" s="1240"/>
      <c r="S34" s="1241"/>
      <c r="T34" s="7"/>
      <c r="U34" s="491"/>
      <c r="V34" s="82"/>
      <c r="W34" s="491"/>
      <c r="X34" s="82"/>
      <c r="Y34" s="82"/>
      <c r="Z34" s="82"/>
      <c r="AA34" s="155"/>
      <c r="AB34" s="155"/>
      <c r="AC34" s="155"/>
      <c r="AD34" s="155"/>
      <c r="AE34" s="155"/>
      <c r="AF34" s="155"/>
      <c r="AG34" s="155"/>
      <c r="AH34" s="155"/>
      <c r="AI34" s="109"/>
      <c r="AJ34" s="109"/>
      <c r="AK34" s="155"/>
      <c r="AL34" s="155"/>
      <c r="AM34" s="155"/>
      <c r="AN34" s="155"/>
      <c r="AO34" s="155"/>
      <c r="AP34" s="155"/>
      <c r="AQ34" s="155"/>
      <c r="AR34" s="156"/>
      <c r="AS34" s="154"/>
    </row>
    <row r="35" spans="1:45" ht="18" customHeight="1" x14ac:dyDescent="0.25">
      <c r="A35" s="499">
        <v>18.71</v>
      </c>
      <c r="B35" s="706"/>
      <c r="C35" s="14">
        <v>12</v>
      </c>
      <c r="D35" s="164" t="s">
        <v>12</v>
      </c>
      <c r="E35" s="921">
        <v>0.91666666666666696</v>
      </c>
      <c r="F35" s="165"/>
      <c r="G35" s="165"/>
      <c r="H35" s="922">
        <v>0.93611111111111101</v>
      </c>
      <c r="I35" s="167" t="s">
        <v>7</v>
      </c>
      <c r="J35" s="7"/>
      <c r="K35" s="499"/>
      <c r="L35" s="499"/>
      <c r="M35" s="792"/>
      <c r="N35" s="194"/>
      <c r="O35" s="35"/>
      <c r="P35" s="35"/>
      <c r="Q35" s="35"/>
      <c r="R35" s="35"/>
      <c r="S35" s="195"/>
      <c r="T35" s="7"/>
      <c r="U35" s="491"/>
      <c r="V35" s="82"/>
      <c r="W35" s="491"/>
      <c r="X35" s="82"/>
      <c r="Y35" s="82"/>
      <c r="Z35" s="82"/>
      <c r="AA35" s="155"/>
      <c r="AB35" s="155"/>
      <c r="AC35" s="155"/>
      <c r="AD35" s="155"/>
      <c r="AE35" s="155"/>
      <c r="AF35" s="155"/>
      <c r="AG35" s="155"/>
      <c r="AH35" s="155"/>
      <c r="AI35" s="109"/>
      <c r="AJ35" s="109"/>
      <c r="AK35" s="155"/>
      <c r="AL35" s="155"/>
      <c r="AM35" s="155"/>
      <c r="AN35" s="155"/>
      <c r="AO35" s="155"/>
      <c r="AP35" s="155"/>
      <c r="AQ35" s="155"/>
      <c r="AR35" s="156"/>
      <c r="AS35" s="154"/>
    </row>
    <row r="36" spans="1:45" ht="18" customHeight="1" x14ac:dyDescent="0.25">
      <c r="A36" s="499">
        <v>21.130000000000003</v>
      </c>
      <c r="B36" s="706"/>
      <c r="C36" s="14">
        <v>13</v>
      </c>
      <c r="D36" s="164" t="s">
        <v>12</v>
      </c>
      <c r="E36" s="921">
        <v>0.97916666666666663</v>
      </c>
      <c r="F36" s="165" t="s">
        <v>7</v>
      </c>
      <c r="G36" s="165"/>
      <c r="H36" s="922">
        <v>1.0416666666666666E-2</v>
      </c>
      <c r="I36" s="167"/>
      <c r="J36" s="7"/>
      <c r="K36" s="475"/>
      <c r="L36" s="576"/>
      <c r="M36" s="792"/>
      <c r="N36" s="1452" t="s">
        <v>267</v>
      </c>
      <c r="O36" s="1453"/>
      <c r="P36" s="1453"/>
      <c r="Q36" s="1453"/>
      <c r="R36" s="1453"/>
      <c r="S36" s="1454"/>
      <c r="T36" s="7"/>
      <c r="U36" s="491"/>
      <c r="V36" s="82"/>
      <c r="W36" s="491"/>
      <c r="X36" s="82"/>
      <c r="Y36" s="82"/>
      <c r="Z36" s="82"/>
      <c r="AA36" s="155"/>
      <c r="AB36" s="155"/>
      <c r="AC36" s="155"/>
      <c r="AD36" s="155"/>
      <c r="AE36" s="155"/>
      <c r="AF36" s="155"/>
      <c r="AG36" s="155"/>
      <c r="AH36" s="155"/>
      <c r="AI36" s="109"/>
      <c r="AJ36" s="109"/>
      <c r="AK36" s="155"/>
      <c r="AL36" s="155"/>
      <c r="AM36" s="155"/>
      <c r="AN36" s="155"/>
      <c r="AO36" s="155"/>
      <c r="AP36" s="155"/>
      <c r="AQ36" s="155"/>
      <c r="AR36" s="156"/>
      <c r="AS36" s="154"/>
    </row>
    <row r="37" spans="1:45" ht="18" customHeight="1" x14ac:dyDescent="0.25">
      <c r="A37" s="499">
        <v>21.130000000000003</v>
      </c>
      <c r="B37" s="706"/>
      <c r="C37" s="14">
        <v>14</v>
      </c>
      <c r="D37" s="164" t="s">
        <v>12</v>
      </c>
      <c r="E37" s="921">
        <v>2.7777777777777776E-2</v>
      </c>
      <c r="F37" s="165" t="s">
        <v>11</v>
      </c>
      <c r="G37" s="165"/>
      <c r="H37" s="922"/>
      <c r="I37" s="176"/>
      <c r="J37" s="7"/>
      <c r="K37" s="475"/>
      <c r="L37" s="576"/>
      <c r="M37" s="792"/>
      <c r="N37" s="42"/>
      <c r="O37" s="177"/>
      <c r="P37" s="42"/>
      <c r="Q37" s="42"/>
      <c r="R37" s="42"/>
      <c r="S37" s="42"/>
      <c r="T37" s="7"/>
      <c r="U37" s="310"/>
      <c r="V37" s="143"/>
      <c r="W37" s="491"/>
      <c r="X37" s="82"/>
      <c r="Y37" s="82"/>
      <c r="Z37" s="82"/>
      <c r="AA37" s="155"/>
      <c r="AB37" s="155"/>
      <c r="AC37" s="155"/>
      <c r="AD37" s="155"/>
      <c r="AE37" s="155"/>
      <c r="AF37" s="155"/>
      <c r="AG37" s="155"/>
      <c r="AH37" s="155"/>
      <c r="AI37" s="109"/>
      <c r="AJ37" s="109"/>
      <c r="AK37" s="155"/>
      <c r="AL37" s="155"/>
      <c r="AM37" s="155"/>
      <c r="AN37" s="155"/>
      <c r="AO37" s="155"/>
      <c r="AP37" s="155"/>
      <c r="AQ37" s="155"/>
      <c r="AR37" s="156"/>
      <c r="AS37" s="154"/>
    </row>
    <row r="38" spans="1:45" ht="18" customHeight="1" x14ac:dyDescent="0.25">
      <c r="B38" s="706"/>
      <c r="C38" s="1243" t="s">
        <v>305</v>
      </c>
      <c r="D38" s="1283"/>
      <c r="E38" s="1283"/>
      <c r="F38" s="1283"/>
      <c r="G38" s="1283"/>
      <c r="H38" s="1283"/>
      <c r="I38" s="1284"/>
      <c r="J38" s="7"/>
      <c r="K38" s="475"/>
      <c r="L38" s="576"/>
      <c r="M38" s="792"/>
      <c r="N38" s="1455" t="s">
        <v>266</v>
      </c>
      <c r="O38" s="1456"/>
      <c r="P38" s="1456"/>
      <c r="Q38" s="1456"/>
      <c r="R38" s="1456"/>
      <c r="S38" s="1457"/>
      <c r="T38" s="7"/>
      <c r="U38" s="653"/>
      <c r="V38" s="143"/>
      <c r="W38" s="491"/>
      <c r="X38" s="82"/>
      <c r="Y38" s="82"/>
      <c r="Z38" s="82"/>
      <c r="AA38" s="155"/>
      <c r="AB38" s="155"/>
      <c r="AC38" s="155"/>
      <c r="AD38" s="155"/>
      <c r="AE38" s="155"/>
      <c r="AF38" s="155"/>
      <c r="AG38" s="155"/>
      <c r="AH38" s="155"/>
      <c r="AI38" s="109"/>
      <c r="AJ38" s="109"/>
      <c r="AK38" s="155"/>
      <c r="AL38" s="155"/>
      <c r="AM38" s="155"/>
      <c r="AN38" s="155"/>
      <c r="AO38" s="155"/>
      <c r="AP38" s="155"/>
      <c r="AQ38" s="155"/>
      <c r="AR38" s="156"/>
      <c r="AS38" s="154"/>
    </row>
    <row r="39" spans="1:45" ht="18" customHeight="1" x14ac:dyDescent="0.25">
      <c r="B39" s="786"/>
      <c r="C39" s="42"/>
      <c r="D39" s="177"/>
      <c r="E39" s="42"/>
      <c r="F39" s="42"/>
      <c r="G39" s="42"/>
      <c r="H39" s="42"/>
      <c r="I39" s="61"/>
      <c r="J39" s="7"/>
      <c r="K39" s="499"/>
      <c r="L39" s="499"/>
      <c r="M39" s="792"/>
      <c r="N39" s="1449" t="s">
        <v>35</v>
      </c>
      <c r="O39" s="1450"/>
      <c r="P39" s="1450"/>
      <c r="Q39" s="1450"/>
      <c r="R39" s="1450"/>
      <c r="S39" s="1451"/>
      <c r="T39" s="7"/>
      <c r="U39" s="653"/>
      <c r="V39" s="143"/>
      <c r="W39" s="491"/>
      <c r="X39" s="82"/>
      <c r="Y39" s="82"/>
      <c r="Z39" s="82"/>
      <c r="AA39" s="155"/>
      <c r="AB39" s="155"/>
      <c r="AC39" s="155"/>
      <c r="AD39" s="155"/>
      <c r="AE39" s="155"/>
      <c r="AF39" s="155"/>
      <c r="AG39" s="155"/>
      <c r="AH39" s="155"/>
      <c r="AI39" s="109"/>
      <c r="AJ39" s="109"/>
      <c r="AK39" s="155"/>
      <c r="AL39" s="155"/>
      <c r="AM39" s="155"/>
      <c r="AN39" s="155"/>
      <c r="AO39" s="155"/>
      <c r="AP39" s="155"/>
      <c r="AQ39" s="155"/>
      <c r="AR39" s="156"/>
      <c r="AS39" s="154"/>
    </row>
    <row r="40" spans="1:45" ht="18" customHeight="1" x14ac:dyDescent="0.25">
      <c r="B40" s="786"/>
      <c r="C40" s="1452" t="s">
        <v>267</v>
      </c>
      <c r="D40" s="1453"/>
      <c r="E40" s="1453"/>
      <c r="F40" s="1453"/>
      <c r="G40" s="1453"/>
      <c r="H40" s="1454"/>
      <c r="I40" s="312"/>
      <c r="J40" s="7"/>
      <c r="K40" s="499"/>
      <c r="L40" s="499"/>
      <c r="M40" s="792"/>
      <c r="N40" s="42"/>
      <c r="O40" s="177"/>
      <c r="P40" s="42"/>
      <c r="Q40" s="42"/>
      <c r="R40" s="42"/>
      <c r="S40" s="42"/>
      <c r="T40" s="7"/>
      <c r="U40" s="653"/>
      <c r="V40" s="143"/>
      <c r="W40" s="491"/>
      <c r="X40" s="82"/>
      <c r="Y40" s="82"/>
      <c r="Z40" s="82"/>
      <c r="AA40" s="155"/>
      <c r="AB40" s="155"/>
      <c r="AC40" s="155"/>
      <c r="AD40" s="155"/>
      <c r="AE40" s="155"/>
      <c r="AF40" s="155"/>
      <c r="AG40" s="155"/>
      <c r="AH40" s="155"/>
      <c r="AI40" s="109"/>
      <c r="AJ40" s="109"/>
      <c r="AK40" s="155"/>
      <c r="AL40" s="155"/>
      <c r="AM40" s="155"/>
      <c r="AN40" s="155"/>
      <c r="AO40" s="155"/>
      <c r="AP40" s="155"/>
      <c r="AQ40" s="155"/>
      <c r="AR40" s="156"/>
      <c r="AS40" s="154"/>
    </row>
    <row r="41" spans="1:45" ht="18" customHeight="1" x14ac:dyDescent="0.25">
      <c r="B41" s="786"/>
      <c r="C41" s="42"/>
      <c r="D41" s="177"/>
      <c r="E41" s="42"/>
      <c r="F41" s="42"/>
      <c r="G41" s="42"/>
      <c r="H41" s="42"/>
      <c r="I41" s="288"/>
      <c r="J41" s="7"/>
      <c r="K41" s="499"/>
      <c r="L41" s="499"/>
      <c r="M41" s="792"/>
      <c r="N41" s="793" t="s">
        <v>268</v>
      </c>
      <c r="O41" s="794"/>
      <c r="P41" s="794"/>
      <c r="Q41" s="794"/>
      <c r="R41" s="794"/>
      <c r="S41" s="795"/>
      <c r="T41" s="7"/>
      <c r="U41" s="653"/>
      <c r="V41" s="143"/>
      <c r="W41" s="42"/>
      <c r="X41" s="82"/>
      <c r="Y41" s="82"/>
      <c r="Z41" s="82"/>
      <c r="AA41" s="155"/>
      <c r="AB41" s="155"/>
      <c r="AC41" s="155"/>
      <c r="AD41" s="155"/>
      <c r="AE41" s="155"/>
      <c r="AF41" s="155"/>
      <c r="AG41" s="155"/>
      <c r="AH41" s="155"/>
      <c r="AI41" s="109"/>
      <c r="AJ41" s="109"/>
      <c r="AK41" s="155"/>
      <c r="AL41" s="155"/>
      <c r="AM41" s="155"/>
      <c r="AN41" s="155"/>
      <c r="AO41" s="155"/>
      <c r="AP41" s="155"/>
      <c r="AQ41" s="155"/>
      <c r="AR41" s="156"/>
      <c r="AS41" s="154"/>
    </row>
    <row r="42" spans="1:45" ht="18" customHeight="1" x14ac:dyDescent="0.25">
      <c r="B42" s="786"/>
      <c r="C42" s="1455" t="s">
        <v>266</v>
      </c>
      <c r="D42" s="1456"/>
      <c r="E42" s="1456"/>
      <c r="F42" s="1456"/>
      <c r="G42" s="1456"/>
      <c r="H42" s="1457"/>
      <c r="I42" s="288"/>
      <c r="J42" s="178"/>
      <c r="K42" s="499"/>
      <c r="L42" s="499"/>
      <c r="M42" s="792"/>
      <c r="N42" s="741"/>
      <c r="O42" s="741"/>
      <c r="P42" s="741"/>
      <c r="Q42" s="741"/>
      <c r="R42" s="741"/>
      <c r="S42" s="741"/>
      <c r="T42" s="7"/>
      <c r="U42" s="179"/>
      <c r="V42" s="82"/>
      <c r="W42" s="82"/>
      <c r="X42" s="82"/>
      <c r="Y42" s="82"/>
      <c r="Z42" s="82"/>
      <c r="AA42" s="155"/>
      <c r="AB42" s="155"/>
      <c r="AC42" s="155"/>
      <c r="AD42" s="155"/>
      <c r="AE42" s="155"/>
      <c r="AF42" s="155"/>
      <c r="AG42" s="155"/>
      <c r="AH42" s="155"/>
      <c r="AI42" s="109"/>
      <c r="AJ42" s="109"/>
      <c r="AK42" s="155"/>
      <c r="AL42" s="155"/>
      <c r="AM42" s="155"/>
      <c r="AN42" s="155"/>
      <c r="AO42" s="155"/>
      <c r="AP42" s="155"/>
      <c r="AQ42" s="155"/>
      <c r="AR42" s="156"/>
      <c r="AS42" s="154"/>
    </row>
    <row r="43" spans="1:45" ht="18" customHeight="1" x14ac:dyDescent="0.2">
      <c r="B43" s="786"/>
      <c r="C43" s="1449" t="s">
        <v>35</v>
      </c>
      <c r="D43" s="1450"/>
      <c r="E43" s="1450"/>
      <c r="F43" s="1450"/>
      <c r="G43" s="1450"/>
      <c r="H43" s="1451"/>
      <c r="I43" s="288"/>
      <c r="J43" s="178"/>
      <c r="K43" s="499"/>
      <c r="L43" s="499"/>
      <c r="M43" s="792"/>
      <c r="N43" s="1458" t="s">
        <v>23</v>
      </c>
      <c r="O43" s="1459"/>
      <c r="P43" s="1459"/>
      <c r="Q43" s="1459"/>
      <c r="R43" s="1459"/>
      <c r="S43" s="1460"/>
      <c r="T43" s="7"/>
      <c r="U43" s="179"/>
      <c r="V43" s="82"/>
      <c r="W43" s="82"/>
      <c r="X43" s="82"/>
      <c r="Y43" s="82"/>
      <c r="Z43" s="82"/>
      <c r="AA43" s="155"/>
      <c r="AB43" s="155"/>
      <c r="AC43" s="155"/>
      <c r="AD43" s="155"/>
      <c r="AE43" s="155"/>
      <c r="AF43" s="155"/>
      <c r="AG43" s="155"/>
      <c r="AH43" s="155"/>
      <c r="AI43" s="109"/>
      <c r="AJ43" s="109"/>
      <c r="AK43" s="155"/>
      <c r="AL43" s="155"/>
      <c r="AM43" s="155"/>
      <c r="AN43" s="155"/>
      <c r="AO43" s="155"/>
      <c r="AP43" s="155"/>
      <c r="AQ43" s="155"/>
      <c r="AR43" s="155"/>
    </row>
    <row r="44" spans="1:45" ht="18" customHeight="1" x14ac:dyDescent="0.2">
      <c r="B44" s="786"/>
      <c r="C44" s="42"/>
      <c r="D44" s="177"/>
      <c r="E44" s="42"/>
      <c r="F44" s="42"/>
      <c r="G44" s="42"/>
      <c r="H44" s="42"/>
      <c r="I44" s="288"/>
      <c r="J44" s="178"/>
      <c r="K44" s="499"/>
      <c r="L44" s="499"/>
      <c r="M44" s="792"/>
      <c r="T44" s="7"/>
      <c r="U44" s="179"/>
      <c r="V44" s="82"/>
      <c r="W44" s="82"/>
      <c r="X44" s="82"/>
      <c r="Y44" s="82"/>
      <c r="Z44" s="82"/>
      <c r="AA44" s="155"/>
      <c r="AB44" s="155"/>
      <c r="AC44" s="155"/>
      <c r="AD44" s="155"/>
      <c r="AE44" s="155"/>
      <c r="AF44" s="155"/>
      <c r="AG44" s="155"/>
      <c r="AH44" s="155"/>
      <c r="AI44" s="109"/>
      <c r="AJ44" s="109"/>
      <c r="AK44" s="155"/>
      <c r="AL44" s="155"/>
      <c r="AM44" s="155"/>
      <c r="AN44" s="155"/>
      <c r="AO44" s="155"/>
      <c r="AP44" s="155"/>
      <c r="AQ44" s="155"/>
      <c r="AR44" s="155"/>
    </row>
    <row r="45" spans="1:45" ht="18" customHeight="1" x14ac:dyDescent="0.2">
      <c r="B45" s="786"/>
      <c r="C45" s="1462" t="s">
        <v>268</v>
      </c>
      <c r="D45" s="1463"/>
      <c r="E45" s="1463"/>
      <c r="F45" s="1463"/>
      <c r="G45" s="1463"/>
      <c r="H45" s="1464"/>
      <c r="I45" s="288"/>
      <c r="J45" s="178"/>
      <c r="K45" s="499"/>
      <c r="L45" s="499"/>
      <c r="M45" s="792"/>
      <c r="N45" s="1446" t="s">
        <v>269</v>
      </c>
      <c r="O45" s="1447"/>
      <c r="P45" s="1447"/>
      <c r="Q45" s="1448"/>
      <c r="R45" s="1136"/>
      <c r="S45" s="346"/>
      <c r="T45" s="105"/>
      <c r="U45" s="179"/>
      <c r="V45" s="82"/>
      <c r="W45" s="82"/>
      <c r="X45" s="82"/>
      <c r="Y45" s="82"/>
      <c r="Z45" s="82"/>
      <c r="AA45" s="155"/>
      <c r="AB45" s="155"/>
      <c r="AC45" s="155"/>
      <c r="AD45" s="155"/>
      <c r="AE45" s="155"/>
      <c r="AF45" s="155"/>
      <c r="AG45" s="155"/>
      <c r="AH45" s="155"/>
      <c r="AI45" s="109"/>
      <c r="AJ45" s="109"/>
      <c r="AK45" s="155"/>
      <c r="AL45" s="155"/>
      <c r="AM45" s="155"/>
      <c r="AN45" s="155"/>
      <c r="AO45" s="155"/>
      <c r="AP45" s="155"/>
      <c r="AQ45" s="155"/>
      <c r="AR45" s="155"/>
    </row>
    <row r="46" spans="1:45" ht="18" customHeight="1" thickBot="1" x14ac:dyDescent="0.25">
      <c r="B46" s="786"/>
      <c r="C46" s="741"/>
      <c r="D46" s="741"/>
      <c r="E46" s="741"/>
      <c r="F46" s="741"/>
      <c r="G46" s="741"/>
      <c r="H46" s="741"/>
      <c r="I46" s="288"/>
      <c r="J46" s="7"/>
      <c r="K46" s="499"/>
      <c r="L46" s="499"/>
      <c r="M46" s="792"/>
      <c r="T46" s="7"/>
      <c r="U46" s="179"/>
      <c r="V46" s="82"/>
      <c r="W46" s="82"/>
      <c r="X46" s="82"/>
      <c r="Y46" s="82"/>
      <c r="Z46" s="82"/>
      <c r="AA46" s="155"/>
      <c r="AB46" s="155"/>
      <c r="AC46" s="155"/>
      <c r="AD46" s="155"/>
      <c r="AE46" s="155"/>
      <c r="AF46" s="155"/>
      <c r="AG46" s="155"/>
      <c r="AH46" s="155"/>
      <c r="AI46" s="109"/>
      <c r="AJ46" s="109"/>
      <c r="AK46" s="155"/>
      <c r="AL46" s="155"/>
      <c r="AM46" s="155"/>
      <c r="AN46" s="155"/>
      <c r="AO46" s="155"/>
      <c r="AP46" s="155"/>
      <c r="AQ46" s="155"/>
      <c r="AR46" s="155"/>
    </row>
    <row r="47" spans="1:45" ht="18" customHeight="1" thickTop="1" x14ac:dyDescent="0.2">
      <c r="B47" s="786"/>
      <c r="C47" s="1458" t="s">
        <v>23</v>
      </c>
      <c r="D47" s="1459"/>
      <c r="E47" s="1459"/>
      <c r="F47" s="1459"/>
      <c r="G47" s="1459"/>
      <c r="H47" s="1460"/>
      <c r="I47" s="288"/>
      <c r="J47" s="7"/>
      <c r="K47" s="499"/>
      <c r="L47" s="499"/>
      <c r="M47" s="796"/>
      <c r="N47" s="64"/>
      <c r="O47" s="64"/>
      <c r="P47" s="64"/>
      <c r="Q47" s="64"/>
      <c r="R47" s="64"/>
      <c r="S47" s="64"/>
      <c r="T47" s="64"/>
      <c r="U47" s="179"/>
      <c r="V47" s="82"/>
      <c r="W47" s="82"/>
      <c r="X47" s="82"/>
      <c r="Y47" s="82"/>
      <c r="Z47" s="82"/>
      <c r="AA47" s="155"/>
      <c r="AB47" s="155"/>
      <c r="AC47" s="155"/>
      <c r="AD47" s="155"/>
      <c r="AE47" s="155"/>
      <c r="AF47" s="155"/>
      <c r="AG47" s="155"/>
      <c r="AH47" s="155"/>
      <c r="AI47" s="109"/>
      <c r="AJ47" s="109"/>
      <c r="AK47" s="155"/>
      <c r="AL47" s="155"/>
      <c r="AM47" s="155"/>
      <c r="AN47" s="155"/>
      <c r="AO47" s="155"/>
      <c r="AP47" s="155"/>
      <c r="AQ47" s="155"/>
      <c r="AR47" s="155"/>
    </row>
    <row r="48" spans="1:45" ht="18" customHeight="1" x14ac:dyDescent="0.2">
      <c r="B48" s="787"/>
      <c r="D48" s="4"/>
      <c r="I48" s="288"/>
      <c r="J48" s="7"/>
      <c r="K48" s="499"/>
      <c r="L48" s="499"/>
      <c r="M48" s="123"/>
      <c r="N48" s="42"/>
      <c r="O48" s="42"/>
      <c r="P48" s="42"/>
      <c r="Q48" s="42"/>
      <c r="R48" s="42"/>
      <c r="S48" s="42"/>
      <c r="T48" s="42"/>
      <c r="U48" s="179"/>
      <c r="V48" s="82"/>
      <c r="W48" s="82"/>
      <c r="X48" s="82"/>
      <c r="Y48" s="82"/>
      <c r="Z48" s="82"/>
      <c r="AA48" s="155"/>
      <c r="AB48" s="155"/>
      <c r="AC48" s="155"/>
      <c r="AD48" s="155"/>
      <c r="AE48" s="155"/>
      <c r="AF48" s="155"/>
      <c r="AG48" s="155"/>
      <c r="AH48" s="155"/>
      <c r="AI48" s="109"/>
      <c r="AJ48" s="109"/>
      <c r="AK48" s="155"/>
      <c r="AL48" s="155"/>
      <c r="AM48" s="155"/>
      <c r="AN48" s="155"/>
      <c r="AO48" s="155"/>
      <c r="AP48" s="155"/>
      <c r="AQ48" s="155"/>
      <c r="AR48" s="155"/>
    </row>
    <row r="49" spans="2:44" ht="18" customHeight="1" x14ac:dyDescent="0.2">
      <c r="B49" s="786"/>
      <c r="C49" s="1446" t="s">
        <v>269</v>
      </c>
      <c r="D49" s="1447"/>
      <c r="E49" s="1447"/>
      <c r="F49" s="1448"/>
      <c r="G49" s="1136"/>
      <c r="H49" s="346"/>
      <c r="I49" s="288"/>
      <c r="J49" s="7"/>
      <c r="K49" s="499"/>
      <c r="L49" s="499"/>
      <c r="M49" s="123"/>
      <c r="N49" s="42"/>
      <c r="O49" s="42"/>
      <c r="P49" s="42"/>
      <c r="Q49" s="42"/>
      <c r="R49" s="42"/>
      <c r="S49" s="42"/>
      <c r="T49" s="42"/>
      <c r="U49" s="179"/>
      <c r="V49" s="82"/>
      <c r="W49" s="82"/>
      <c r="X49" s="82"/>
      <c r="Y49" s="82"/>
      <c r="Z49" s="82"/>
      <c r="AA49" s="155"/>
      <c r="AB49" s="155"/>
      <c r="AC49" s="155"/>
      <c r="AD49" s="155"/>
      <c r="AE49" s="155"/>
      <c r="AF49" s="155"/>
      <c r="AG49" s="155"/>
      <c r="AH49" s="155"/>
      <c r="AI49" s="109"/>
      <c r="AJ49" s="109"/>
      <c r="AK49" s="155"/>
      <c r="AL49" s="155"/>
      <c r="AM49" s="155"/>
      <c r="AN49" s="155"/>
      <c r="AO49" s="155"/>
      <c r="AP49" s="155"/>
      <c r="AQ49" s="155"/>
      <c r="AR49" s="155"/>
    </row>
    <row r="50" spans="2:44" ht="18" customHeight="1" x14ac:dyDescent="0.2">
      <c r="B50" s="786"/>
      <c r="C50" s="288"/>
      <c r="D50" s="288"/>
      <c r="E50" s="288"/>
      <c r="F50" s="288"/>
      <c r="G50" s="288"/>
      <c r="H50" s="288"/>
      <c r="I50" s="288"/>
      <c r="J50" s="7"/>
      <c r="K50" s="499"/>
      <c r="L50" s="499"/>
      <c r="M50" s="123"/>
      <c r="N50" s="42"/>
      <c r="O50" s="42"/>
      <c r="P50" s="42"/>
      <c r="Q50" s="42"/>
      <c r="R50" s="42"/>
      <c r="S50" s="42"/>
      <c r="T50" s="42"/>
      <c r="U50" s="179"/>
      <c r="V50" s="82"/>
      <c r="W50" s="82"/>
      <c r="X50" s="82"/>
      <c r="Y50" s="82"/>
      <c r="Z50" s="82"/>
      <c r="AA50" s="155"/>
      <c r="AB50" s="155"/>
      <c r="AC50" s="155"/>
      <c r="AD50" s="155"/>
      <c r="AE50" s="155"/>
      <c r="AF50" s="155"/>
      <c r="AG50" s="155"/>
      <c r="AH50" s="155"/>
      <c r="AI50" s="109"/>
      <c r="AJ50" s="109"/>
      <c r="AK50" s="155"/>
      <c r="AL50" s="155"/>
      <c r="AM50" s="155"/>
      <c r="AN50" s="155"/>
      <c r="AO50" s="155"/>
      <c r="AP50" s="155"/>
      <c r="AQ50" s="155"/>
      <c r="AR50" s="155"/>
    </row>
    <row r="51" spans="2:44" ht="18" customHeight="1" thickBot="1" x14ac:dyDescent="0.25">
      <c r="B51" s="788"/>
      <c r="C51" s="182"/>
      <c r="D51" s="789"/>
      <c r="E51" s="182"/>
      <c r="F51" s="182"/>
      <c r="G51" s="182"/>
      <c r="H51" s="182"/>
      <c r="I51" s="182"/>
      <c r="J51" s="183"/>
      <c r="K51" s="499"/>
      <c r="L51" s="499"/>
      <c r="M51" s="123"/>
      <c r="N51" s="42"/>
      <c r="O51" s="42"/>
      <c r="P51" s="42"/>
      <c r="Q51" s="42"/>
      <c r="R51" s="42"/>
      <c r="S51" s="42"/>
      <c r="T51" s="42"/>
      <c r="U51" s="179"/>
      <c r="V51" s="82"/>
      <c r="W51" s="82"/>
      <c r="X51" s="82"/>
      <c r="Y51" s="82"/>
      <c r="Z51" s="82"/>
      <c r="AA51" s="155"/>
      <c r="AB51" s="155"/>
      <c r="AC51" s="155"/>
      <c r="AD51" s="155"/>
      <c r="AE51" s="155"/>
      <c r="AF51" s="155"/>
      <c r="AG51" s="155"/>
      <c r="AH51" s="155"/>
      <c r="AI51" s="109"/>
      <c r="AJ51" s="109"/>
      <c r="AK51" s="155"/>
      <c r="AL51" s="155"/>
      <c r="AM51" s="155"/>
      <c r="AN51" s="155"/>
      <c r="AO51" s="155"/>
      <c r="AP51" s="155"/>
      <c r="AQ51" s="155"/>
      <c r="AR51" s="155"/>
    </row>
    <row r="52" spans="2:44" ht="15" customHeight="1" thickTop="1" x14ac:dyDescent="0.2">
      <c r="C52" s="35"/>
      <c r="M52" s="123"/>
      <c r="N52" s="42"/>
      <c r="O52" s="42"/>
      <c r="P52" s="42"/>
      <c r="Q52" s="42"/>
      <c r="R52" s="42"/>
      <c r="S52" s="42"/>
      <c r="T52" s="42"/>
      <c r="U52" s="42"/>
      <c r="V52" s="42"/>
      <c r="W52" s="42"/>
      <c r="AI52" s="4"/>
      <c r="AJ52" s="4"/>
    </row>
    <row r="53" spans="2:44" ht="15" customHeight="1" x14ac:dyDescent="0.2">
      <c r="C53" s="35"/>
      <c r="M53" s="123"/>
      <c r="N53" s="42"/>
      <c r="O53" s="42"/>
      <c r="P53" s="42"/>
      <c r="Q53" s="42"/>
      <c r="R53" s="42"/>
      <c r="S53" s="42"/>
      <c r="T53" s="42"/>
      <c r="U53" s="42"/>
      <c r="V53" s="42"/>
      <c r="W53" s="42"/>
      <c r="AI53" s="4"/>
      <c r="AJ53" s="4"/>
    </row>
    <row r="54" spans="2:44" ht="15" customHeight="1" x14ac:dyDescent="0.2">
      <c r="C54" s="35"/>
      <c r="M54" s="123"/>
      <c r="N54" s="42"/>
      <c r="O54" s="42"/>
      <c r="P54" s="42"/>
      <c r="Q54" s="42"/>
      <c r="R54" s="42"/>
      <c r="S54" s="42"/>
      <c r="T54" s="42"/>
      <c r="U54" s="42"/>
      <c r="V54" s="42"/>
      <c r="W54" s="42"/>
      <c r="AI54" s="4"/>
      <c r="AJ54" s="4"/>
    </row>
    <row r="55" spans="2:44" ht="15" customHeight="1" x14ac:dyDescent="0.2">
      <c r="C55" s="35"/>
      <c r="D55" s="194"/>
      <c r="M55" s="123"/>
      <c r="N55" s="42"/>
      <c r="O55" s="42"/>
      <c r="P55" s="42"/>
      <c r="Q55" s="42"/>
      <c r="R55" s="42"/>
      <c r="S55" s="42"/>
      <c r="T55" s="42"/>
      <c r="U55" s="42"/>
      <c r="V55" s="42"/>
      <c r="W55" s="42"/>
      <c r="AI55" s="4"/>
      <c r="AJ55" s="4"/>
    </row>
    <row r="56" spans="2:44" ht="15" customHeight="1" x14ac:dyDescent="0.2">
      <c r="C56" s="35"/>
      <c r="D56" s="194"/>
      <c r="M56" s="123"/>
      <c r="N56" s="42"/>
      <c r="O56" s="177"/>
      <c r="P56" s="42"/>
      <c r="Q56" s="42"/>
      <c r="R56" s="42"/>
      <c r="S56" s="42"/>
      <c r="T56" s="42"/>
      <c r="U56" s="42"/>
      <c r="V56" s="42"/>
      <c r="W56" s="42"/>
      <c r="AI56" s="4"/>
      <c r="AJ56" s="4"/>
    </row>
    <row r="57" spans="2:44" ht="15" customHeight="1" x14ac:dyDescent="0.2">
      <c r="C57" s="35"/>
      <c r="D57" s="194"/>
      <c r="R57" s="82"/>
      <c r="S57" s="42"/>
      <c r="T57" s="42"/>
      <c r="U57" s="42"/>
      <c r="V57" s="42"/>
      <c r="W57" s="42"/>
      <c r="AI57" s="4"/>
      <c r="AJ57" s="4"/>
    </row>
    <row r="58" spans="2:44" ht="15" customHeight="1" x14ac:dyDescent="0.2">
      <c r="C58" s="35"/>
      <c r="D58" s="194"/>
      <c r="R58" s="82"/>
      <c r="S58" s="42"/>
      <c r="T58" s="42"/>
      <c r="U58" s="42"/>
      <c r="V58" s="42"/>
      <c r="W58" s="42"/>
      <c r="AI58" s="4"/>
      <c r="AJ58" s="4"/>
    </row>
    <row r="59" spans="2:44" ht="15" customHeight="1" x14ac:dyDescent="0.2">
      <c r="C59" s="35"/>
      <c r="D59" s="194"/>
      <c r="R59" s="82"/>
      <c r="S59" s="42"/>
      <c r="T59" s="42"/>
      <c r="U59" s="42"/>
      <c r="V59" s="42"/>
      <c r="W59" s="42"/>
      <c r="AI59" s="4"/>
      <c r="AJ59" s="4"/>
    </row>
    <row r="60" spans="2:44" ht="15" customHeight="1" x14ac:dyDescent="0.2">
      <c r="C60" s="35"/>
      <c r="D60" s="194"/>
      <c r="R60" s="82"/>
      <c r="S60" s="42"/>
      <c r="T60" s="42"/>
      <c r="U60" s="42"/>
      <c r="V60" s="42"/>
      <c r="W60" s="42"/>
      <c r="AI60" s="4"/>
      <c r="AJ60" s="4"/>
    </row>
    <row r="61" spans="2:44" ht="15" customHeight="1" x14ac:dyDescent="0.2">
      <c r="B61" s="44"/>
      <c r="C61" s="35"/>
      <c r="D61" s="194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AI61" s="4"/>
      <c r="AJ61" s="4"/>
    </row>
    <row r="62" spans="2:44" ht="15" customHeight="1" x14ac:dyDescent="0.2">
      <c r="B62" s="44"/>
      <c r="C62" s="35"/>
      <c r="D62" s="197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AI62" s="4"/>
      <c r="AJ62" s="4"/>
    </row>
    <row r="63" spans="2:44" ht="15" customHeight="1" x14ac:dyDescent="0.2">
      <c r="B63" s="44"/>
      <c r="C63" s="35"/>
      <c r="D63" s="197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AI63" s="4"/>
      <c r="AJ63" s="4"/>
    </row>
    <row r="64" spans="2:44" ht="15" customHeight="1" x14ac:dyDescent="0.2">
      <c r="B64" s="44"/>
      <c r="C64" s="35"/>
      <c r="D64" s="197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AI64" s="4"/>
      <c r="AJ64" s="4"/>
    </row>
    <row r="65" spans="2:36" ht="12.95" customHeight="1" x14ac:dyDescent="0.2">
      <c r="B65" s="44"/>
      <c r="C65" s="35"/>
      <c r="D65" s="197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AI65" s="4"/>
      <c r="AJ65" s="4"/>
    </row>
    <row r="66" spans="2:36" ht="12.95" customHeight="1" x14ac:dyDescent="0.2">
      <c r="B66" s="44"/>
      <c r="C66" s="35"/>
      <c r="D66" s="197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AI66" s="4"/>
      <c r="AJ66" s="4"/>
    </row>
    <row r="67" spans="2:36" ht="12.95" customHeight="1" x14ac:dyDescent="0.2">
      <c r="B67" s="44"/>
      <c r="C67" s="35"/>
      <c r="D67" s="197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AI67" s="4"/>
      <c r="AJ67" s="4"/>
    </row>
    <row r="68" spans="2:36" ht="12.95" customHeight="1" x14ac:dyDescent="0.2">
      <c r="B68" s="44"/>
      <c r="C68" s="35"/>
      <c r="D68" s="197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AI68" s="4"/>
      <c r="AJ68" s="4"/>
    </row>
    <row r="69" spans="2:36" ht="12.95" customHeight="1" x14ac:dyDescent="0.2">
      <c r="B69" s="44"/>
      <c r="C69" s="35"/>
      <c r="D69" s="197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AI69" s="4"/>
      <c r="AJ69" s="4"/>
    </row>
    <row r="70" spans="2:36" ht="12.95" customHeight="1" x14ac:dyDescent="0.2">
      <c r="B70" s="44"/>
      <c r="C70" s="35"/>
      <c r="D70" s="197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AI70" s="4"/>
      <c r="AJ70" s="4"/>
    </row>
    <row r="71" spans="2:36" ht="12.95" customHeight="1" x14ac:dyDescent="0.2">
      <c r="B71" s="44"/>
      <c r="C71" s="35"/>
      <c r="D71" s="197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AI71" s="4"/>
      <c r="AJ71" s="4"/>
    </row>
    <row r="72" spans="2:36" ht="12.95" customHeight="1" x14ac:dyDescent="0.2">
      <c r="B72" s="44"/>
      <c r="C72" s="35"/>
      <c r="D72" s="197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AI72" s="4"/>
      <c r="AJ72" s="4"/>
    </row>
    <row r="73" spans="2:36" ht="12.95" customHeight="1" x14ac:dyDescent="0.2">
      <c r="B73" s="44"/>
      <c r="C73" s="35"/>
      <c r="D73" s="197"/>
      <c r="E73" s="492"/>
      <c r="F73" s="195"/>
      <c r="G73" s="195"/>
      <c r="H73" s="492"/>
      <c r="I73" s="49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AI73" s="4"/>
      <c r="AJ73" s="4"/>
    </row>
    <row r="74" spans="2:36" ht="12.95" customHeight="1" x14ac:dyDescent="0.2">
      <c r="B74" s="44"/>
      <c r="C74" s="35"/>
      <c r="D74" s="197"/>
      <c r="E74" s="492"/>
      <c r="F74" s="195"/>
      <c r="G74" s="195"/>
      <c r="H74" s="492"/>
      <c r="I74" s="49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AI74" s="4"/>
      <c r="AJ74" s="4"/>
    </row>
    <row r="75" spans="2:36" ht="12.95" customHeight="1" x14ac:dyDescent="0.2">
      <c r="B75" s="44"/>
      <c r="C75" s="35"/>
      <c r="D75" s="197"/>
      <c r="E75" s="492"/>
      <c r="F75" s="195"/>
      <c r="G75" s="195"/>
      <c r="H75" s="492"/>
      <c r="I75" s="49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AI75" s="4"/>
      <c r="AJ75" s="4"/>
    </row>
    <row r="76" spans="2:36" ht="12.95" customHeight="1" x14ac:dyDescent="0.2">
      <c r="B76" s="44"/>
      <c r="C76" s="35"/>
      <c r="D76" s="197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AI76" s="4"/>
      <c r="AJ76" s="4"/>
    </row>
    <row r="77" spans="2:36" ht="12.95" customHeight="1" x14ac:dyDescent="0.2">
      <c r="B77" s="44"/>
      <c r="C77" s="35"/>
      <c r="D77" s="197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AI77" s="4"/>
      <c r="AJ77" s="4"/>
    </row>
    <row r="78" spans="2:36" ht="12.95" customHeight="1" x14ac:dyDescent="0.2">
      <c r="B78" s="44"/>
      <c r="C78" s="35"/>
      <c r="D78" s="197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AI78" s="4"/>
      <c r="AJ78" s="4"/>
    </row>
    <row r="79" spans="2:36" ht="12.95" customHeight="1" x14ac:dyDescent="0.2">
      <c r="B79" s="44"/>
      <c r="C79" s="35"/>
      <c r="D79" s="194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AI79" s="4"/>
      <c r="AJ79" s="4"/>
    </row>
    <row r="80" spans="2:36" ht="15" x14ac:dyDescent="0.2">
      <c r="B80" s="199"/>
      <c r="C80" s="35"/>
      <c r="D80" s="194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AI80" s="4"/>
      <c r="AJ80" s="4"/>
    </row>
    <row r="81" spans="2:36" ht="15" x14ac:dyDescent="0.2">
      <c r="B81" s="200"/>
      <c r="C81" s="35"/>
      <c r="D81" s="181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AI81" s="4"/>
      <c r="AJ81" s="4"/>
    </row>
    <row r="82" spans="2:36" ht="15" x14ac:dyDescent="0.2">
      <c r="B82" s="120"/>
      <c r="C82" s="42"/>
      <c r="D82" s="181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AI82" s="4"/>
      <c r="AJ82" s="4"/>
    </row>
    <row r="83" spans="2:36" ht="18" x14ac:dyDescent="0.2">
      <c r="B83" s="43"/>
      <c r="C83" s="42"/>
      <c r="D83" s="181"/>
      <c r="E83" s="492"/>
      <c r="F83" s="195"/>
      <c r="G83" s="195"/>
      <c r="H83" s="492"/>
      <c r="I83" s="49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AI83" s="4"/>
      <c r="AJ83" s="4"/>
    </row>
    <row r="84" spans="2:36" ht="12.95" customHeight="1" x14ac:dyDescent="0.2">
      <c r="B84" s="43"/>
      <c r="C84" s="42"/>
      <c r="D84" s="181"/>
      <c r="E84" s="492"/>
      <c r="F84" s="195"/>
      <c r="G84" s="195"/>
      <c r="H84" s="492"/>
      <c r="I84" s="49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AI84" s="4"/>
      <c r="AJ84" s="4"/>
    </row>
    <row r="85" spans="2:36" ht="12.95" customHeight="1" x14ac:dyDescent="0.2">
      <c r="B85" s="43"/>
      <c r="C85" s="42"/>
      <c r="D85" s="181"/>
      <c r="E85" s="492"/>
      <c r="F85" s="195"/>
      <c r="G85" s="195"/>
      <c r="H85" s="492"/>
      <c r="I85" s="49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AI85" s="4"/>
      <c r="AJ85" s="4"/>
    </row>
    <row r="86" spans="2:36" ht="12.95" customHeight="1" x14ac:dyDescent="0.2">
      <c r="B86" s="43"/>
      <c r="C86" s="42"/>
      <c r="D86" s="181"/>
      <c r="E86" s="492"/>
      <c r="F86" s="195"/>
      <c r="G86" s="195"/>
      <c r="H86" s="492"/>
      <c r="I86" s="49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AI86" s="4"/>
      <c r="AJ86" s="4"/>
    </row>
    <row r="87" spans="2:36" ht="12.95" customHeight="1" x14ac:dyDescent="0.2">
      <c r="B87" s="43"/>
      <c r="C87" s="42"/>
      <c r="D87" s="181"/>
      <c r="E87" s="492"/>
      <c r="F87" s="195"/>
      <c r="G87" s="195"/>
      <c r="H87" s="492"/>
      <c r="I87" s="49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AI87" s="4"/>
      <c r="AJ87" s="4"/>
    </row>
    <row r="88" spans="2:36" ht="12.95" customHeight="1" x14ac:dyDescent="0.2">
      <c r="B88" s="43"/>
      <c r="C88" s="42"/>
      <c r="D88" s="181"/>
      <c r="E88" s="492"/>
      <c r="F88" s="195"/>
      <c r="G88" s="195"/>
      <c r="H88" s="492"/>
      <c r="I88" s="49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AI88" s="4"/>
      <c r="AJ88" s="4"/>
    </row>
    <row r="89" spans="2:36" ht="12.95" customHeight="1" x14ac:dyDescent="0.2">
      <c r="B89" s="43"/>
      <c r="C89" s="42"/>
      <c r="D89" s="181"/>
      <c r="E89" s="492"/>
      <c r="F89" s="195"/>
      <c r="G89" s="195"/>
      <c r="H89" s="492"/>
      <c r="I89" s="49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AI89" s="4"/>
      <c r="AJ89" s="4"/>
    </row>
    <row r="90" spans="2:36" ht="12.95" customHeight="1" x14ac:dyDescent="0.2">
      <c r="B90" s="43"/>
      <c r="C90" s="42"/>
      <c r="D90" s="181"/>
      <c r="E90" s="492"/>
      <c r="F90" s="195"/>
      <c r="G90" s="195"/>
      <c r="H90" s="492"/>
      <c r="I90" s="49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AI90" s="4"/>
      <c r="AJ90" s="4"/>
    </row>
    <row r="91" spans="2:36" ht="12.95" customHeight="1" x14ac:dyDescent="0.2">
      <c r="B91" s="43"/>
      <c r="C91" s="42"/>
      <c r="D91" s="181"/>
      <c r="E91" s="492"/>
      <c r="F91" s="195"/>
      <c r="G91" s="195"/>
      <c r="H91" s="492"/>
      <c r="I91" s="49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AI91" s="4"/>
      <c r="AJ91" s="4"/>
    </row>
    <row r="92" spans="2:36" ht="12.95" customHeight="1" x14ac:dyDescent="0.2">
      <c r="B92" s="43"/>
      <c r="C92" s="42"/>
      <c r="D92" s="181"/>
      <c r="E92" s="492"/>
      <c r="F92" s="195"/>
      <c r="G92" s="195"/>
      <c r="H92" s="492"/>
      <c r="I92" s="49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AI92" s="4"/>
      <c r="AJ92" s="4"/>
    </row>
    <row r="93" spans="2:36" ht="12.95" customHeight="1" x14ac:dyDescent="0.2">
      <c r="B93" s="43"/>
      <c r="C93" s="42"/>
      <c r="D93" s="181"/>
      <c r="E93" s="492"/>
      <c r="F93" s="195"/>
      <c r="G93" s="195"/>
      <c r="H93" s="492"/>
      <c r="I93" s="49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AI93" s="4"/>
      <c r="AJ93" s="4"/>
    </row>
    <row r="94" spans="2:36" ht="18" x14ac:dyDescent="0.2">
      <c r="B94" s="43"/>
      <c r="C94" s="42"/>
      <c r="D94" s="201"/>
      <c r="E94" s="492"/>
      <c r="F94" s="195"/>
      <c r="G94" s="195"/>
      <c r="H94" s="492"/>
      <c r="I94" s="49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AI94" s="4"/>
      <c r="AJ94" s="4"/>
    </row>
    <row r="95" spans="2:36" ht="18" x14ac:dyDescent="0.2">
      <c r="B95" s="120"/>
      <c r="C95" s="42"/>
      <c r="D95" s="181"/>
      <c r="E95" s="492"/>
      <c r="F95" s="195"/>
      <c r="G95" s="195"/>
      <c r="H95" s="492"/>
      <c r="I95" s="49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AI95" s="4"/>
      <c r="AJ95" s="4"/>
    </row>
    <row r="96" spans="2:36" ht="18" x14ac:dyDescent="0.2">
      <c r="B96" s="120"/>
      <c r="C96" s="42"/>
      <c r="D96" s="202"/>
      <c r="E96" s="492"/>
      <c r="F96" s="195"/>
      <c r="G96" s="195"/>
      <c r="H96" s="492"/>
      <c r="I96" s="49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AI96" s="4"/>
      <c r="AJ96" s="4"/>
    </row>
    <row r="97" spans="2:36" ht="18" x14ac:dyDescent="0.2">
      <c r="B97" s="43"/>
      <c r="C97" s="42"/>
      <c r="D97" s="181"/>
      <c r="E97" s="491"/>
      <c r="F97" s="82"/>
      <c r="G97" s="82"/>
      <c r="H97" s="491"/>
      <c r="I97" s="491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AI97" s="4"/>
      <c r="AJ97" s="4"/>
    </row>
    <row r="98" spans="2:36" ht="12.95" customHeight="1" x14ac:dyDescent="0.2">
      <c r="B98" s="43"/>
      <c r="C98" s="42"/>
      <c r="D98" s="181"/>
      <c r="E98" s="491"/>
      <c r="F98" s="82"/>
      <c r="G98" s="82"/>
      <c r="H98" s="491"/>
      <c r="I98" s="491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AI98" s="4"/>
      <c r="AJ98" s="4"/>
    </row>
    <row r="99" spans="2:36" ht="12.95" customHeight="1" x14ac:dyDescent="0.2">
      <c r="B99" s="43"/>
      <c r="C99" s="42"/>
      <c r="D99" s="181"/>
      <c r="E99" s="491"/>
      <c r="F99" s="82"/>
      <c r="G99" s="82"/>
      <c r="H99" s="491"/>
      <c r="I99" s="491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AI99" s="4"/>
      <c r="AJ99" s="4"/>
    </row>
    <row r="100" spans="2:36" ht="12.95" customHeight="1" x14ac:dyDescent="0.2">
      <c r="B100" s="43"/>
      <c r="C100" s="42"/>
      <c r="D100" s="181"/>
      <c r="E100" s="491"/>
      <c r="F100" s="82"/>
      <c r="G100" s="82"/>
      <c r="H100" s="491"/>
      <c r="I100" s="491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AI100" s="4"/>
      <c r="AJ100" s="4"/>
    </row>
    <row r="101" spans="2:36" ht="12.95" customHeight="1" x14ac:dyDescent="0.2">
      <c r="B101" s="43"/>
      <c r="C101" s="42"/>
      <c r="D101" s="181"/>
      <c r="E101" s="491"/>
      <c r="F101" s="82"/>
      <c r="G101" s="82"/>
      <c r="H101" s="491"/>
      <c r="I101" s="491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AI101" s="4"/>
      <c r="AJ101" s="4"/>
    </row>
    <row r="102" spans="2:36" ht="12.95" customHeight="1" x14ac:dyDescent="0.2">
      <c r="B102" s="43"/>
      <c r="C102" s="42"/>
      <c r="D102" s="181"/>
      <c r="E102" s="491"/>
      <c r="F102" s="82"/>
      <c r="G102" s="82"/>
      <c r="H102" s="491"/>
      <c r="I102" s="491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AI102" s="4"/>
      <c r="AJ102" s="4"/>
    </row>
    <row r="103" spans="2:36" ht="12.95" customHeight="1" x14ac:dyDescent="0.2">
      <c r="B103" s="43"/>
      <c r="C103" s="42"/>
      <c r="D103" s="181"/>
      <c r="E103" s="491"/>
      <c r="F103" s="82"/>
      <c r="G103" s="82"/>
      <c r="H103" s="491"/>
      <c r="I103" s="491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AI103" s="4"/>
      <c r="AJ103" s="4"/>
    </row>
    <row r="104" spans="2:36" ht="12.95" customHeight="1" x14ac:dyDescent="0.2">
      <c r="B104" s="43"/>
      <c r="C104" s="42"/>
      <c r="D104" s="181"/>
      <c r="E104" s="491"/>
      <c r="F104" s="82"/>
      <c r="G104" s="82"/>
      <c r="H104" s="491"/>
      <c r="I104" s="491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AI104" s="4"/>
      <c r="AJ104" s="4"/>
    </row>
    <row r="105" spans="2:36" ht="12.95" customHeight="1" x14ac:dyDescent="0.2">
      <c r="B105" s="43"/>
      <c r="C105" s="42"/>
      <c r="D105" s="181"/>
      <c r="E105" s="491"/>
      <c r="F105" s="82"/>
      <c r="G105" s="82"/>
      <c r="H105" s="491"/>
      <c r="I105" s="491"/>
      <c r="M105" s="42"/>
      <c r="N105" s="42"/>
      <c r="O105" s="42"/>
      <c r="P105" s="42"/>
      <c r="Q105" s="42"/>
      <c r="R105" s="42"/>
      <c r="S105" s="42"/>
      <c r="T105" s="42"/>
      <c r="AI105" s="4"/>
      <c r="AJ105" s="4"/>
    </row>
    <row r="106" spans="2:36" ht="12.95" customHeight="1" x14ac:dyDescent="0.2">
      <c r="B106" s="43"/>
      <c r="C106" s="42"/>
      <c r="D106" s="181"/>
      <c r="E106" s="491"/>
      <c r="F106" s="82"/>
      <c r="G106" s="82"/>
      <c r="H106" s="491"/>
      <c r="I106" s="491"/>
      <c r="M106" s="42"/>
      <c r="N106" s="42"/>
      <c r="O106" s="42"/>
      <c r="P106" s="42"/>
      <c r="Q106" s="42"/>
      <c r="R106" s="42"/>
      <c r="S106" s="42"/>
      <c r="T106" s="42"/>
      <c r="AI106" s="4"/>
      <c r="AJ106" s="4"/>
    </row>
    <row r="107" spans="2:36" ht="12.95" customHeight="1" x14ac:dyDescent="0.2">
      <c r="B107" s="43"/>
      <c r="C107" s="42"/>
      <c r="D107" s="181"/>
      <c r="E107" s="491"/>
      <c r="F107" s="82"/>
      <c r="G107" s="82"/>
      <c r="H107" s="491"/>
      <c r="I107" s="491"/>
      <c r="M107" s="42"/>
      <c r="N107" s="42"/>
      <c r="O107" s="42"/>
      <c r="P107" s="42"/>
      <c r="Q107" s="42"/>
      <c r="R107" s="42"/>
      <c r="S107" s="42"/>
      <c r="T107" s="42"/>
      <c r="AI107" s="4"/>
      <c r="AJ107" s="4"/>
    </row>
    <row r="108" spans="2:36" ht="12.95" customHeight="1" x14ac:dyDescent="0.2">
      <c r="B108" s="43"/>
      <c r="C108" s="42"/>
      <c r="D108" s="181"/>
      <c r="E108" s="491"/>
      <c r="F108" s="82"/>
      <c r="G108" s="82"/>
      <c r="H108" s="491"/>
      <c r="I108" s="491"/>
      <c r="M108" s="42"/>
      <c r="N108" s="42"/>
      <c r="O108" s="42"/>
      <c r="P108" s="42"/>
      <c r="Q108" s="42"/>
      <c r="R108" s="42"/>
      <c r="S108" s="42"/>
      <c r="T108" s="42"/>
      <c r="AI108" s="4"/>
      <c r="AJ108" s="4"/>
    </row>
    <row r="109" spans="2:36" ht="12.95" customHeight="1" x14ac:dyDescent="0.2">
      <c r="B109" s="43"/>
      <c r="C109" s="42"/>
      <c r="D109" s="181"/>
      <c r="E109" s="491"/>
      <c r="F109" s="82"/>
      <c r="G109" s="82"/>
      <c r="H109" s="491"/>
      <c r="I109" s="491"/>
      <c r="M109" s="42"/>
      <c r="N109" s="42"/>
      <c r="O109" s="42"/>
      <c r="P109" s="42"/>
      <c r="Q109" s="42"/>
      <c r="R109" s="42"/>
      <c r="S109" s="42"/>
      <c r="T109" s="42"/>
      <c r="AI109" s="4"/>
      <c r="AJ109" s="4"/>
    </row>
    <row r="110" spans="2:36" ht="12.95" customHeight="1" x14ac:dyDescent="0.2">
      <c r="B110" s="43"/>
      <c r="C110" s="42"/>
      <c r="D110" s="181"/>
      <c r="E110" s="491"/>
      <c r="F110" s="82"/>
      <c r="G110" s="82"/>
      <c r="H110" s="491"/>
      <c r="I110" s="491"/>
      <c r="M110" s="42"/>
      <c r="N110" s="42"/>
      <c r="O110" s="42"/>
      <c r="P110" s="42"/>
      <c r="Q110" s="42"/>
      <c r="R110" s="42"/>
      <c r="S110" s="42"/>
      <c r="T110" s="42"/>
      <c r="AI110" s="4"/>
      <c r="AJ110" s="4"/>
    </row>
    <row r="111" spans="2:36" ht="12.95" customHeight="1" x14ac:dyDescent="0.2">
      <c r="B111" s="43"/>
      <c r="C111" s="42"/>
      <c r="D111" s="177"/>
      <c r="E111" s="42"/>
      <c r="F111" s="42"/>
      <c r="G111" s="42"/>
      <c r="H111" s="42"/>
      <c r="I111" s="42"/>
      <c r="M111" s="42"/>
      <c r="N111" s="42"/>
      <c r="O111" s="42"/>
      <c r="P111" s="42"/>
      <c r="Q111" s="42"/>
      <c r="R111" s="42"/>
      <c r="S111" s="42"/>
      <c r="T111" s="42"/>
      <c r="AI111" s="4"/>
      <c r="AJ111" s="4"/>
    </row>
    <row r="112" spans="2:36" x14ac:dyDescent="0.2">
      <c r="B112" s="120"/>
      <c r="C112" s="42"/>
      <c r="D112" s="177"/>
      <c r="E112" s="42"/>
      <c r="F112" s="42"/>
      <c r="G112" s="42"/>
      <c r="H112" s="42"/>
      <c r="I112" s="42"/>
      <c r="M112" s="42"/>
      <c r="N112" s="42"/>
      <c r="O112" s="42"/>
      <c r="P112" s="42"/>
      <c r="Q112" s="42"/>
      <c r="R112" s="42"/>
      <c r="S112" s="42"/>
      <c r="T112" s="42"/>
      <c r="AI112" s="4"/>
      <c r="AJ112" s="4"/>
    </row>
    <row r="113" spans="2:36" x14ac:dyDescent="0.2">
      <c r="B113" s="120"/>
      <c r="C113" s="42"/>
      <c r="D113" s="177"/>
      <c r="E113" s="42"/>
      <c r="F113" s="42"/>
      <c r="G113" s="42"/>
      <c r="H113" s="42"/>
      <c r="I113" s="42"/>
      <c r="M113" s="42"/>
      <c r="N113" s="42"/>
      <c r="O113" s="42"/>
      <c r="P113" s="42"/>
      <c r="Q113" s="42"/>
      <c r="R113" s="42"/>
      <c r="S113" s="42"/>
      <c r="T113" s="42"/>
      <c r="AI113" s="4"/>
      <c r="AJ113" s="4"/>
    </row>
    <row r="114" spans="2:36" x14ac:dyDescent="0.2">
      <c r="B114" s="120"/>
      <c r="C114" s="42"/>
      <c r="D114" s="177"/>
      <c r="E114" s="42"/>
      <c r="F114" s="42"/>
      <c r="G114" s="42"/>
      <c r="H114" s="42"/>
      <c r="I114" s="42"/>
      <c r="K114" s="4"/>
      <c r="L114" s="4"/>
      <c r="AI114" s="4"/>
      <c r="AJ114" s="4"/>
    </row>
    <row r="115" spans="2:36" x14ac:dyDescent="0.2">
      <c r="B115" s="120"/>
      <c r="C115" s="42"/>
      <c r="D115" s="177"/>
      <c r="E115" s="42"/>
      <c r="F115" s="42"/>
      <c r="G115" s="42"/>
      <c r="H115" s="42"/>
      <c r="I115" s="42"/>
      <c r="K115" s="4"/>
      <c r="L115" s="4"/>
      <c r="AI115" s="4"/>
      <c r="AJ115" s="4"/>
    </row>
    <row r="116" spans="2:36" x14ac:dyDescent="0.2">
      <c r="B116" s="120"/>
      <c r="C116" s="42"/>
      <c r="D116" s="177"/>
      <c r="E116" s="42"/>
      <c r="F116" s="42"/>
      <c r="G116" s="42"/>
      <c r="H116" s="42"/>
      <c r="I116" s="42"/>
      <c r="K116" s="4"/>
      <c r="L116" s="4"/>
      <c r="AI116" s="4"/>
      <c r="AJ116" s="4"/>
    </row>
    <row r="117" spans="2:36" x14ac:dyDescent="0.2">
      <c r="B117" s="120"/>
      <c r="C117" s="42"/>
      <c r="D117" s="177"/>
      <c r="E117" s="42"/>
      <c r="F117" s="42"/>
      <c r="G117" s="42"/>
      <c r="H117" s="42"/>
      <c r="I117" s="42"/>
      <c r="K117" s="4"/>
      <c r="L117" s="4"/>
      <c r="AI117" s="4"/>
      <c r="AJ117" s="4"/>
    </row>
    <row r="118" spans="2:36" x14ac:dyDescent="0.2">
      <c r="B118" s="120"/>
      <c r="C118" s="42"/>
      <c r="D118" s="177"/>
      <c r="E118" s="42"/>
      <c r="F118" s="42"/>
      <c r="G118" s="42"/>
      <c r="H118" s="42"/>
      <c r="I118" s="42"/>
      <c r="K118" s="4"/>
      <c r="L118" s="4"/>
      <c r="AI118" s="4"/>
      <c r="AJ118" s="4"/>
    </row>
    <row r="119" spans="2:36" x14ac:dyDescent="0.2">
      <c r="B119" s="120"/>
      <c r="C119" s="42"/>
      <c r="D119" s="177"/>
      <c r="E119" s="42"/>
      <c r="F119" s="42"/>
      <c r="G119" s="42"/>
      <c r="H119" s="42"/>
      <c r="I119" s="42"/>
      <c r="K119" s="4"/>
      <c r="L119" s="4"/>
      <c r="AI119" s="4"/>
      <c r="AJ119" s="4"/>
    </row>
    <row r="120" spans="2:36" x14ac:dyDescent="0.2">
      <c r="B120" s="120"/>
      <c r="C120" s="42"/>
      <c r="D120" s="177"/>
      <c r="E120" s="42"/>
      <c r="F120" s="42"/>
      <c r="G120" s="42"/>
      <c r="H120" s="42"/>
      <c r="I120" s="42"/>
      <c r="K120" s="4"/>
      <c r="L120" s="4"/>
      <c r="AI120" s="4"/>
      <c r="AJ120" s="4"/>
    </row>
    <row r="121" spans="2:36" x14ac:dyDescent="0.2">
      <c r="B121" s="120"/>
      <c r="C121" s="42"/>
      <c r="D121" s="177"/>
      <c r="E121" s="42"/>
      <c r="F121" s="42"/>
      <c r="G121" s="42"/>
      <c r="H121" s="42"/>
      <c r="I121" s="42"/>
      <c r="K121" s="4"/>
      <c r="L121" s="4"/>
      <c r="AI121" s="4"/>
      <c r="AJ121" s="4"/>
    </row>
    <row r="122" spans="2:36" ht="18" x14ac:dyDescent="0.25">
      <c r="B122" s="120"/>
      <c r="C122" s="42"/>
      <c r="D122" s="181"/>
      <c r="E122" s="491" t="s">
        <v>24</v>
      </c>
      <c r="F122" s="143" t="s">
        <v>24</v>
      </c>
      <c r="G122" s="143"/>
      <c r="H122" s="491" t="s">
        <v>24</v>
      </c>
      <c r="I122" s="491"/>
      <c r="K122" s="4"/>
      <c r="L122" s="4"/>
      <c r="AI122" s="4"/>
      <c r="AJ122" s="4"/>
    </row>
    <row r="123" spans="2:36" x14ac:dyDescent="0.2">
      <c r="B123" s="43"/>
      <c r="C123" s="42"/>
      <c r="D123" s="177"/>
      <c r="E123" s="42"/>
      <c r="F123" s="42"/>
      <c r="G123" s="42"/>
      <c r="H123" s="42"/>
      <c r="I123" s="42"/>
      <c r="K123" s="4"/>
      <c r="L123" s="4"/>
      <c r="AI123" s="4"/>
      <c r="AJ123" s="4"/>
    </row>
    <row r="124" spans="2:36" x14ac:dyDescent="0.2">
      <c r="B124" s="120"/>
      <c r="C124" s="42"/>
      <c r="D124" s="177"/>
      <c r="E124" s="42"/>
      <c r="F124" s="42"/>
      <c r="G124" s="42"/>
      <c r="H124" s="42"/>
      <c r="I124" s="42"/>
      <c r="K124" s="4"/>
      <c r="L124" s="4"/>
      <c r="AI124" s="4"/>
      <c r="AJ124" s="4"/>
    </row>
    <row r="125" spans="2:36" x14ac:dyDescent="0.2">
      <c r="B125" s="120"/>
      <c r="C125" s="42"/>
      <c r="D125" s="177"/>
      <c r="E125" s="42"/>
      <c r="F125" s="42"/>
      <c r="G125" s="42"/>
      <c r="H125" s="42"/>
      <c r="I125" s="42"/>
      <c r="K125" s="4"/>
      <c r="L125" s="4"/>
      <c r="AI125" s="4"/>
      <c r="AJ125" s="4"/>
    </row>
    <row r="126" spans="2:36" x14ac:dyDescent="0.2">
      <c r="B126" s="120"/>
      <c r="C126" s="42"/>
      <c r="D126" s="177"/>
      <c r="E126" s="42"/>
      <c r="F126" s="42"/>
      <c r="G126" s="42"/>
      <c r="H126" s="42"/>
      <c r="I126" s="42"/>
      <c r="K126" s="4"/>
      <c r="L126" s="4"/>
      <c r="AI126" s="4"/>
      <c r="AJ126" s="4"/>
    </row>
    <row r="127" spans="2:36" x14ac:dyDescent="0.2">
      <c r="B127" s="120"/>
      <c r="C127" s="42"/>
      <c r="D127" s="177"/>
      <c r="E127" s="42"/>
      <c r="F127" s="42"/>
      <c r="G127" s="42"/>
      <c r="H127" s="42"/>
      <c r="I127" s="42"/>
      <c r="K127" s="4"/>
      <c r="L127" s="4"/>
      <c r="AI127" s="4"/>
      <c r="AJ127" s="4"/>
    </row>
    <row r="128" spans="2:36" x14ac:dyDescent="0.2">
      <c r="B128" s="120"/>
      <c r="C128" s="42"/>
      <c r="D128" s="177"/>
      <c r="E128" s="42"/>
      <c r="F128" s="42"/>
      <c r="G128" s="42"/>
      <c r="H128" s="42"/>
      <c r="I128" s="42"/>
      <c r="K128" s="4"/>
      <c r="L128" s="4"/>
      <c r="AI128" s="4"/>
      <c r="AJ128" s="4"/>
    </row>
    <row r="129" spans="2:36" x14ac:dyDescent="0.2">
      <c r="B129" s="120"/>
      <c r="C129" s="42"/>
      <c r="D129" s="177"/>
      <c r="E129" s="42"/>
      <c r="F129" s="42"/>
      <c r="G129" s="42"/>
      <c r="H129" s="42"/>
      <c r="I129" s="42"/>
      <c r="K129" s="4"/>
      <c r="L129" s="4"/>
      <c r="AI129" s="4"/>
      <c r="AJ129" s="4"/>
    </row>
    <row r="130" spans="2:36" x14ac:dyDescent="0.2">
      <c r="B130" s="120"/>
      <c r="C130" s="42"/>
      <c r="D130" s="177"/>
      <c r="E130" s="42"/>
      <c r="F130" s="42"/>
      <c r="G130" s="42"/>
      <c r="H130" s="42"/>
      <c r="I130" s="42"/>
      <c r="K130" s="4"/>
      <c r="L130" s="4"/>
      <c r="AI130" s="4"/>
      <c r="AJ130" s="4"/>
    </row>
    <row r="131" spans="2:36" x14ac:dyDescent="0.2">
      <c r="B131" s="120"/>
      <c r="C131" s="42"/>
      <c r="D131" s="177"/>
      <c r="E131" s="42"/>
      <c r="F131" s="42"/>
      <c r="G131" s="42"/>
      <c r="H131" s="42"/>
      <c r="I131" s="42"/>
      <c r="K131" s="4"/>
      <c r="L131" s="4"/>
      <c r="AI131" s="4"/>
      <c r="AJ131" s="4"/>
    </row>
    <row r="132" spans="2:36" x14ac:dyDescent="0.2">
      <c r="B132" s="120"/>
      <c r="C132" s="42"/>
      <c r="D132" s="177"/>
      <c r="E132" s="42"/>
      <c r="F132" s="42"/>
      <c r="G132" s="42"/>
      <c r="H132" s="42"/>
      <c r="I132" s="42"/>
      <c r="K132" s="4"/>
      <c r="L132" s="4"/>
      <c r="AI132" s="4"/>
      <c r="AJ132" s="4"/>
    </row>
    <row r="133" spans="2:36" x14ac:dyDescent="0.2">
      <c r="B133" s="120"/>
      <c r="C133" s="42"/>
      <c r="D133" s="177"/>
      <c r="E133" s="42"/>
      <c r="F133" s="42"/>
      <c r="G133" s="42"/>
      <c r="H133" s="42"/>
      <c r="I133" s="42"/>
      <c r="K133" s="4"/>
      <c r="L133" s="4"/>
      <c r="AI133" s="4"/>
      <c r="AJ133" s="4"/>
    </row>
    <row r="134" spans="2:36" x14ac:dyDescent="0.2">
      <c r="B134" s="120"/>
      <c r="C134" s="42"/>
      <c r="D134" s="177"/>
      <c r="E134" s="42"/>
      <c r="F134" s="42"/>
      <c r="G134" s="42"/>
      <c r="H134" s="42"/>
      <c r="I134" s="42"/>
      <c r="K134" s="4"/>
      <c r="L134" s="4"/>
      <c r="AI134" s="4"/>
      <c r="AJ134" s="4"/>
    </row>
    <row r="135" spans="2:36" x14ac:dyDescent="0.2">
      <c r="B135" s="120"/>
      <c r="C135" s="42"/>
      <c r="D135" s="177"/>
      <c r="E135" s="42"/>
      <c r="F135" s="42"/>
      <c r="G135" s="42"/>
      <c r="H135" s="42"/>
      <c r="I135" s="42"/>
      <c r="K135" s="4"/>
      <c r="L135" s="4"/>
      <c r="AI135" s="4"/>
      <c r="AJ135" s="4"/>
    </row>
    <row r="136" spans="2:36" x14ac:dyDescent="0.2">
      <c r="B136" s="120"/>
      <c r="C136" s="42"/>
      <c r="D136" s="177"/>
      <c r="E136" s="42"/>
      <c r="F136" s="42"/>
      <c r="G136" s="42"/>
      <c r="H136" s="42"/>
      <c r="I136" s="42"/>
      <c r="K136" s="4"/>
      <c r="L136" s="4"/>
      <c r="AI136" s="4"/>
      <c r="AJ136" s="4"/>
    </row>
    <row r="137" spans="2:36" x14ac:dyDescent="0.2">
      <c r="B137" s="120"/>
      <c r="C137" s="42"/>
      <c r="D137" s="177"/>
      <c r="E137" s="42"/>
      <c r="F137" s="42"/>
      <c r="G137" s="42"/>
      <c r="H137" s="42"/>
      <c r="I137" s="42"/>
      <c r="K137" s="4"/>
      <c r="L137" s="4"/>
      <c r="AI137" s="4"/>
      <c r="AJ137" s="4"/>
    </row>
    <row r="138" spans="2:36" x14ac:dyDescent="0.2">
      <c r="B138" s="120"/>
      <c r="C138" s="42"/>
      <c r="D138" s="177"/>
      <c r="E138" s="42"/>
      <c r="F138" s="42"/>
      <c r="G138" s="42"/>
      <c r="H138" s="42"/>
      <c r="I138" s="42"/>
      <c r="K138" s="4"/>
      <c r="L138" s="4"/>
      <c r="AI138" s="4"/>
      <c r="AJ138" s="4"/>
    </row>
    <row r="139" spans="2:36" x14ac:dyDescent="0.2">
      <c r="B139" s="120"/>
      <c r="C139" s="42"/>
      <c r="D139" s="177"/>
      <c r="E139" s="42"/>
      <c r="F139" s="42"/>
      <c r="G139" s="42"/>
      <c r="H139" s="42"/>
      <c r="I139" s="42"/>
      <c r="K139" s="4"/>
      <c r="L139" s="4"/>
      <c r="AI139" s="4"/>
      <c r="AJ139" s="4"/>
    </row>
    <row r="140" spans="2:36" x14ac:dyDescent="0.2">
      <c r="B140" s="120"/>
      <c r="C140" s="42"/>
      <c r="D140" s="177"/>
      <c r="E140" s="42"/>
      <c r="F140" s="42"/>
      <c r="G140" s="42"/>
      <c r="H140" s="42"/>
      <c r="I140" s="42"/>
      <c r="K140" s="4"/>
      <c r="L140" s="4"/>
      <c r="AI140" s="4"/>
      <c r="AJ140" s="4"/>
    </row>
    <row r="141" spans="2:36" x14ac:dyDescent="0.2">
      <c r="B141" s="120"/>
      <c r="C141" s="42"/>
      <c r="D141" s="177"/>
      <c r="E141" s="42"/>
      <c r="F141" s="42"/>
      <c r="G141" s="42"/>
      <c r="H141" s="42"/>
      <c r="I141" s="42"/>
      <c r="K141" s="4"/>
      <c r="L141" s="4"/>
      <c r="AI141" s="4"/>
      <c r="AJ141" s="4"/>
    </row>
    <row r="142" spans="2:36" x14ac:dyDescent="0.2">
      <c r="B142" s="120"/>
      <c r="C142" s="42"/>
      <c r="D142" s="177"/>
      <c r="E142" s="42"/>
      <c r="F142" s="42"/>
      <c r="G142" s="42"/>
      <c r="H142" s="42"/>
      <c r="I142" s="42"/>
      <c r="K142" s="4"/>
      <c r="L142" s="4"/>
      <c r="AI142" s="4"/>
      <c r="AJ142" s="4"/>
    </row>
    <row r="143" spans="2:36" x14ac:dyDescent="0.2">
      <c r="B143" s="120"/>
      <c r="C143" s="42"/>
      <c r="D143" s="177"/>
      <c r="E143" s="42"/>
      <c r="F143" s="42"/>
      <c r="G143" s="42"/>
      <c r="H143" s="42"/>
      <c r="I143" s="42"/>
      <c r="K143" s="4"/>
      <c r="L143" s="4"/>
      <c r="AI143" s="4"/>
      <c r="AJ143" s="4"/>
    </row>
    <row r="144" spans="2:36" x14ac:dyDescent="0.2">
      <c r="B144" s="120"/>
      <c r="C144" s="42"/>
      <c r="D144" s="177"/>
      <c r="E144" s="42"/>
      <c r="F144" s="42"/>
      <c r="G144" s="42"/>
      <c r="H144" s="42"/>
      <c r="I144" s="42"/>
      <c r="K144" s="4"/>
      <c r="L144" s="4"/>
      <c r="AI144" s="4"/>
      <c r="AJ144" s="4"/>
    </row>
    <row r="145" spans="2:36" x14ac:dyDescent="0.2">
      <c r="B145" s="120"/>
      <c r="C145" s="42"/>
      <c r="K145" s="4"/>
      <c r="L145" s="4"/>
      <c r="AI145" s="4"/>
      <c r="AJ145" s="4"/>
    </row>
    <row r="176" spans="1:1" ht="15.75" customHeight="1" x14ac:dyDescent="0.2">
      <c r="A176" s="4"/>
    </row>
    <row r="177" spans="1:1" ht="15.75" customHeight="1" x14ac:dyDescent="0.2">
      <c r="A177" s="4"/>
    </row>
    <row r="178" spans="1:1" ht="15.75" customHeight="1" x14ac:dyDescent="0.2">
      <c r="A178" s="4"/>
    </row>
    <row r="179" spans="1:1" ht="15.75" customHeight="1" x14ac:dyDescent="0.2">
      <c r="A179" s="4"/>
    </row>
    <row r="180" spans="1:1" ht="15.75" customHeight="1" x14ac:dyDescent="0.2">
      <c r="A180" s="4"/>
    </row>
    <row r="181" spans="1:1" ht="15.75" customHeight="1" x14ac:dyDescent="0.2">
      <c r="A181" s="4"/>
    </row>
    <row r="182" spans="1:1" ht="15.75" customHeight="1" x14ac:dyDescent="0.2">
      <c r="A182" s="4"/>
    </row>
    <row r="183" spans="1:1" ht="15.75" customHeight="1" x14ac:dyDescent="0.2">
      <c r="A183" s="4"/>
    </row>
    <row r="184" spans="1:1" ht="15.75" customHeight="1" x14ac:dyDescent="0.2">
      <c r="A184" s="4"/>
    </row>
    <row r="185" spans="1:1" ht="15.75" customHeight="1" x14ac:dyDescent="0.2">
      <c r="A185" s="4"/>
    </row>
    <row r="186" spans="1:1" ht="15.75" customHeight="1" x14ac:dyDescent="0.2">
      <c r="A186" s="4"/>
    </row>
    <row r="187" spans="1:1" ht="15.75" customHeight="1" x14ac:dyDescent="0.2">
      <c r="A187" s="4"/>
    </row>
    <row r="188" spans="1:1" ht="15.75" customHeight="1" x14ac:dyDescent="0.2">
      <c r="A188" s="4"/>
    </row>
    <row r="189" spans="1:1" ht="15.75" customHeight="1" x14ac:dyDescent="0.2">
      <c r="A189" s="4"/>
    </row>
    <row r="190" spans="1:1" ht="15.75" customHeight="1" x14ac:dyDescent="0.2">
      <c r="A190" s="4"/>
    </row>
    <row r="191" spans="1:1" ht="15.75" customHeight="1" x14ac:dyDescent="0.2">
      <c r="A191" s="4"/>
    </row>
    <row r="192" spans="1:1" ht="15.75" customHeight="1" x14ac:dyDescent="0.2">
      <c r="A192" s="4"/>
    </row>
    <row r="193" spans="1:1" ht="15.75" customHeight="1" x14ac:dyDescent="0.2">
      <c r="A193" s="4"/>
    </row>
    <row r="194" spans="1:1" ht="15.75" customHeight="1" x14ac:dyDescent="0.2">
      <c r="A194" s="4"/>
    </row>
    <row r="195" spans="1:1" ht="15.75" customHeight="1" x14ac:dyDescent="0.2">
      <c r="A195" s="4"/>
    </row>
    <row r="196" spans="1:1" ht="15.75" customHeight="1" x14ac:dyDescent="0.2">
      <c r="A196" s="4"/>
    </row>
    <row r="197" spans="1:1" ht="15.75" customHeight="1" x14ac:dyDescent="0.2">
      <c r="A197" s="4"/>
    </row>
    <row r="198" spans="1:1" ht="15.75" customHeight="1" x14ac:dyDescent="0.2">
      <c r="A198" s="4"/>
    </row>
    <row r="199" spans="1:1" ht="15.75" customHeight="1" x14ac:dyDescent="0.2">
      <c r="A199" s="4"/>
    </row>
    <row r="200" spans="1:1" ht="15.75" customHeight="1" x14ac:dyDescent="0.2">
      <c r="A200" s="4"/>
    </row>
    <row r="201" spans="1:1" ht="15.75" customHeight="1" x14ac:dyDescent="0.2">
      <c r="A201" s="4"/>
    </row>
    <row r="202" spans="1:1" ht="15.75" customHeight="1" x14ac:dyDescent="0.2">
      <c r="A202" s="4"/>
    </row>
    <row r="203" spans="1:1" ht="15.75" customHeight="1" x14ac:dyDescent="0.2">
      <c r="A203" s="4"/>
    </row>
    <row r="204" spans="1:1" ht="15.75" customHeight="1" x14ac:dyDescent="0.2">
      <c r="A204" s="4"/>
    </row>
    <row r="205" spans="1:1" ht="15.75" customHeight="1" x14ac:dyDescent="0.2">
      <c r="A205" s="4"/>
    </row>
    <row r="206" spans="1:1" ht="15.75" customHeight="1" x14ac:dyDescent="0.2">
      <c r="A206" s="4"/>
    </row>
    <row r="207" spans="1:1" ht="15.75" customHeight="1" x14ac:dyDescent="0.2">
      <c r="A207" s="4"/>
    </row>
  </sheetData>
  <mergeCells count="22">
    <mergeCell ref="M2:T2"/>
    <mergeCell ref="M3:T3"/>
    <mergeCell ref="N4:S4"/>
    <mergeCell ref="N5:Q5"/>
    <mergeCell ref="C4:I4"/>
    <mergeCell ref="E5:F5"/>
    <mergeCell ref="C49:F49"/>
    <mergeCell ref="B2:J2"/>
    <mergeCell ref="B3:J3"/>
    <mergeCell ref="C40:H40"/>
    <mergeCell ref="E22:F22"/>
    <mergeCell ref="C47:H47"/>
    <mergeCell ref="C45:H45"/>
    <mergeCell ref="C38:I38"/>
    <mergeCell ref="C42:H42"/>
    <mergeCell ref="C43:H43"/>
    <mergeCell ref="N45:Q45"/>
    <mergeCell ref="N39:S39"/>
    <mergeCell ref="N34:S34"/>
    <mergeCell ref="N36:S36"/>
    <mergeCell ref="N38:S38"/>
    <mergeCell ref="N43:S43"/>
  </mergeCells>
  <pageMargins left="0.78740157480314965" right="0.59055118110236227" top="1.3779527559055118" bottom="0.98425196850393704" header="0.51181102362204722" footer="0.51181102362204722"/>
  <pageSetup paperSize="9" orientation="portrait" horizontalDpi="42949672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S27"/>
  <sheetViews>
    <sheetView showGridLines="0" zoomScale="75" workbookViewId="0"/>
  </sheetViews>
  <sheetFormatPr defaultColWidth="11.42578125" defaultRowHeight="15.75" customHeight="1" x14ac:dyDescent="0.2"/>
  <cols>
    <col min="1" max="1" width="11.42578125" style="499" customWidth="1"/>
    <col min="2" max="3" width="4.7109375" style="1124" customWidth="1"/>
    <col min="4" max="4" width="4.7109375" style="72" customWidth="1"/>
    <col min="5" max="5" width="4.7109375" style="1125" customWidth="1"/>
    <col min="6" max="6" width="20.7109375" style="72" customWidth="1"/>
    <col min="7" max="7" width="10.7109375" style="575" customWidth="1"/>
    <col min="8" max="8" width="15.7109375" style="72" customWidth="1"/>
    <col min="9" max="9" width="8.7109375" style="575" customWidth="1"/>
    <col min="10" max="10" width="4.7109375" style="575" customWidth="1"/>
    <col min="11" max="11" width="4.7109375" style="72" customWidth="1"/>
    <col min="12" max="12" width="4.7109375" style="575" customWidth="1"/>
    <col min="13" max="14" width="4.7109375" style="72" customWidth="1"/>
    <col min="15" max="15" width="20.7109375" style="72" customWidth="1"/>
    <col min="16" max="16" width="15.7109375" style="72" customWidth="1"/>
    <col min="17" max="17" width="15.7109375" style="1127" customWidth="1"/>
    <col min="18" max="18" width="9.28515625" style="72" customWidth="1"/>
    <col min="19" max="19" width="4.7109375" style="72" customWidth="1"/>
    <col min="20" max="20" width="2.28515625" style="72" customWidth="1"/>
    <col min="21" max="21" width="11.42578125" style="72" customWidth="1"/>
    <col min="22" max="22" width="2.140625" style="72" customWidth="1"/>
    <col min="23" max="23" width="5.42578125" style="72" customWidth="1"/>
    <col min="24" max="24" width="11.42578125" style="72" customWidth="1"/>
    <col min="25" max="25" width="5.42578125" style="72" customWidth="1"/>
    <col min="26" max="26" width="2.140625" style="72" customWidth="1"/>
    <col min="27" max="27" width="5.7109375" style="72" customWidth="1"/>
    <col min="28" max="32" width="11.42578125" style="72" customWidth="1"/>
    <col min="33" max="33" width="6.28515625" style="72" customWidth="1"/>
    <col min="34" max="34" width="11.42578125" style="72" customWidth="1"/>
    <col min="35" max="35" width="24.140625" style="72" customWidth="1"/>
    <col min="36" max="16384" width="11.42578125" style="72"/>
  </cols>
  <sheetData>
    <row r="1" spans="1:32" s="1109" customFormat="1" ht="24.95" customHeight="1" x14ac:dyDescent="0.2">
      <c r="A1" s="499"/>
      <c r="B1" s="1103"/>
      <c r="C1" s="1103"/>
      <c r="D1" s="1104"/>
      <c r="E1" s="1105"/>
      <c r="F1" s="1104"/>
      <c r="G1" s="1106"/>
      <c r="H1" s="1104"/>
      <c r="I1" s="1107"/>
      <c r="J1" s="1107"/>
      <c r="L1" s="1110"/>
      <c r="N1" s="1108"/>
      <c r="O1" s="1108"/>
      <c r="Q1" s="1111"/>
    </row>
    <row r="2" spans="1:32" s="1109" customFormat="1" ht="24.95" customHeight="1" thickBot="1" x14ac:dyDescent="0.25">
      <c r="A2" s="499"/>
      <c r="B2" s="1103"/>
      <c r="C2" s="1103"/>
      <c r="D2" s="1104"/>
      <c r="E2" s="1105"/>
      <c r="F2" s="1104"/>
      <c r="G2" s="123"/>
      <c r="H2" s="1104"/>
      <c r="I2" s="1107"/>
      <c r="J2" s="1107"/>
      <c r="K2" s="1112"/>
      <c r="L2" s="1112"/>
      <c r="M2" s="1112"/>
      <c r="N2" s="1113"/>
      <c r="O2" s="1113"/>
      <c r="P2" s="1112"/>
      <c r="Q2" s="1114"/>
    </row>
    <row r="3" spans="1:32" ht="24.95" customHeight="1" thickTop="1" x14ac:dyDescent="0.2">
      <c r="B3" s="1115"/>
      <c r="C3" s="1473" t="s">
        <v>347</v>
      </c>
      <c r="D3" s="1474"/>
      <c r="E3" s="1474"/>
      <c r="F3" s="1474"/>
      <c r="G3" s="1474"/>
      <c r="H3" s="1474"/>
      <c r="I3" s="1474"/>
      <c r="J3" s="1475"/>
      <c r="K3" s="1116"/>
      <c r="L3" s="1116"/>
      <c r="M3" s="1473" t="s">
        <v>347</v>
      </c>
      <c r="N3" s="1474"/>
      <c r="O3" s="1474"/>
      <c r="P3" s="1474"/>
      <c r="Q3" s="1474"/>
      <c r="R3" s="1474"/>
      <c r="S3" s="1475"/>
      <c r="T3" s="1116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ht="20.100000000000001" customHeight="1" x14ac:dyDescent="0.2">
      <c r="A4" s="499" t="s">
        <v>348</v>
      </c>
      <c r="B4" s="1115"/>
      <c r="C4" s="1117"/>
      <c r="D4" s="1430" t="s">
        <v>249</v>
      </c>
      <c r="E4" s="1393"/>
      <c r="F4" s="1393"/>
      <c r="G4" s="1393"/>
      <c r="H4" s="1393"/>
      <c r="I4" s="1394"/>
      <c r="J4" s="1132"/>
      <c r="K4" s="1116"/>
      <c r="L4" s="1116"/>
      <c r="M4" s="1117"/>
      <c r="N4" s="1430" t="s">
        <v>249</v>
      </c>
      <c r="O4" s="1393"/>
      <c r="P4" s="1393"/>
      <c r="Q4" s="1393"/>
      <c r="R4" s="1394"/>
      <c r="S4" s="1132"/>
      <c r="T4" s="1116"/>
      <c r="W4" s="71"/>
      <c r="X4" s="71"/>
      <c r="Y4" s="71"/>
      <c r="Z4" s="71"/>
      <c r="AA4" s="71"/>
      <c r="AB4" s="71"/>
      <c r="AC4" s="71"/>
      <c r="AD4" s="71"/>
      <c r="AE4" s="71"/>
      <c r="AF4" s="71"/>
    </row>
    <row r="5" spans="1:32" ht="18" customHeight="1" x14ac:dyDescent="0.2">
      <c r="B5" s="1115"/>
      <c r="C5" s="1117"/>
      <c r="D5" s="124" t="s">
        <v>1</v>
      </c>
      <c r="E5" s="91" t="s">
        <v>2</v>
      </c>
      <c r="F5" s="935" t="s">
        <v>349</v>
      </c>
      <c r="G5" s="1119"/>
      <c r="H5" s="935" t="s">
        <v>21</v>
      </c>
      <c r="I5" s="125"/>
      <c r="J5" s="1126"/>
      <c r="K5" s="1116"/>
      <c r="L5" s="1116"/>
      <c r="M5" s="1117"/>
      <c r="N5" s="124"/>
      <c r="O5" s="935" t="s">
        <v>349</v>
      </c>
      <c r="P5" s="1119"/>
      <c r="Q5" s="935" t="s">
        <v>21</v>
      </c>
      <c r="R5" s="125"/>
      <c r="S5" s="1126"/>
      <c r="T5" s="1116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2" ht="18" customHeight="1" x14ac:dyDescent="0.2">
      <c r="B6" s="1115"/>
      <c r="C6" s="1117"/>
      <c r="D6" s="578" t="s">
        <v>24</v>
      </c>
      <c r="E6" s="9" t="s">
        <v>6</v>
      </c>
      <c r="F6" s="942">
        <v>0.25347222222222221</v>
      </c>
      <c r="G6" s="1118"/>
      <c r="H6" s="942">
        <v>0.27777777777777779</v>
      </c>
      <c r="I6" s="29"/>
      <c r="J6" s="56"/>
      <c r="K6" s="1116"/>
      <c r="L6" s="1116"/>
      <c r="M6" s="1117"/>
      <c r="N6" s="578"/>
      <c r="O6" s="942">
        <v>0.25347222222222221</v>
      </c>
      <c r="P6" s="1118"/>
      <c r="Q6" s="942">
        <v>0.27777777777777779</v>
      </c>
      <c r="R6" s="29"/>
      <c r="S6" s="56"/>
      <c r="T6" s="1116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 ht="18" customHeight="1" x14ac:dyDescent="0.2">
      <c r="A7" s="499">
        <v>25.8</v>
      </c>
      <c r="B7" s="1115"/>
      <c r="C7" s="1117"/>
      <c r="D7" s="578">
        <v>1</v>
      </c>
      <c r="E7" s="9" t="s">
        <v>6</v>
      </c>
      <c r="F7" s="943">
        <v>0.30555555555555552</v>
      </c>
      <c r="G7" s="942"/>
      <c r="H7" s="942">
        <v>0.33333333333333331</v>
      </c>
      <c r="I7" s="92"/>
      <c r="J7" s="56"/>
      <c r="K7" s="1116"/>
      <c r="L7" s="1116"/>
      <c r="M7" s="1117"/>
      <c r="N7" s="578"/>
      <c r="O7" s="943">
        <v>0.30555555555555552</v>
      </c>
      <c r="P7" s="942"/>
      <c r="Q7" s="942">
        <v>0.33333333333333331</v>
      </c>
      <c r="R7" s="92"/>
      <c r="S7" s="56"/>
      <c r="T7" s="1116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pans="1:32" ht="18" customHeight="1" x14ac:dyDescent="0.2">
      <c r="A8" s="499">
        <v>25.303000000000001</v>
      </c>
      <c r="B8" s="1115"/>
      <c r="C8" s="1117"/>
      <c r="D8" s="578">
        <v>2</v>
      </c>
      <c r="E8" s="9" t="s">
        <v>6</v>
      </c>
      <c r="F8" s="942">
        <v>0.36458333333333331</v>
      </c>
      <c r="G8" s="942"/>
      <c r="H8" s="942">
        <v>0.3888888888888889</v>
      </c>
      <c r="I8" s="92"/>
      <c r="J8" s="56"/>
      <c r="K8" s="1116"/>
      <c r="L8" s="1116"/>
      <c r="M8" s="1117"/>
      <c r="N8" s="578"/>
      <c r="O8" s="942">
        <v>0.36458333333333331</v>
      </c>
      <c r="P8" s="942"/>
      <c r="Q8" s="942">
        <v>0.3888888888888889</v>
      </c>
      <c r="R8" s="92"/>
      <c r="S8" s="56"/>
      <c r="T8" s="1116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pans="1:32" ht="18" customHeight="1" x14ac:dyDescent="0.2">
      <c r="A9" s="499">
        <v>25.8</v>
      </c>
      <c r="B9" s="1115"/>
      <c r="C9" s="1117"/>
      <c r="D9" s="578">
        <v>3</v>
      </c>
      <c r="E9" s="9" t="s">
        <v>6</v>
      </c>
      <c r="F9" s="942">
        <v>0.42708333333333331</v>
      </c>
      <c r="G9" s="945"/>
      <c r="H9" s="942">
        <v>0.4513888888888889</v>
      </c>
      <c r="I9" s="92"/>
      <c r="J9" s="56"/>
      <c r="K9" s="1116"/>
      <c r="L9" s="1116"/>
      <c r="M9" s="1117"/>
      <c r="N9" s="578"/>
      <c r="O9" s="942">
        <v>0.42708333333333331</v>
      </c>
      <c r="P9" s="945"/>
      <c r="Q9" s="942">
        <v>0.4513888888888889</v>
      </c>
      <c r="R9" s="92"/>
      <c r="S9" s="56"/>
      <c r="T9" s="1116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32" ht="18" customHeight="1" x14ac:dyDescent="0.2">
      <c r="A10" s="499">
        <v>25.8</v>
      </c>
      <c r="B10" s="1115"/>
      <c r="C10" s="1117"/>
      <c r="D10" s="578">
        <v>4</v>
      </c>
      <c r="E10" s="9" t="s">
        <v>6</v>
      </c>
      <c r="F10" s="942">
        <v>0.4826388888888889</v>
      </c>
      <c r="G10" s="945"/>
      <c r="H10" s="942">
        <v>0.50694444444444442</v>
      </c>
      <c r="I10" s="92"/>
      <c r="J10" s="56"/>
      <c r="K10" s="1116"/>
      <c r="L10" s="1116"/>
      <c r="M10" s="1117"/>
      <c r="N10" s="578"/>
      <c r="O10" s="942">
        <v>0.4826388888888889</v>
      </c>
      <c r="P10" s="945"/>
      <c r="Q10" s="942">
        <v>0.50694444444444442</v>
      </c>
      <c r="R10" s="92"/>
      <c r="S10" s="56"/>
      <c r="T10" s="1116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spans="1:32" ht="18" customHeight="1" x14ac:dyDescent="0.2">
      <c r="A11" s="499">
        <v>25.8</v>
      </c>
      <c r="B11" s="1115"/>
      <c r="C11" s="1117"/>
      <c r="D11" s="578">
        <v>5</v>
      </c>
      <c r="E11" s="9" t="s">
        <v>6</v>
      </c>
      <c r="F11" s="942">
        <v>0.54861111111111105</v>
      </c>
      <c r="G11" s="638"/>
      <c r="H11" s="942">
        <v>0.57638888888888895</v>
      </c>
      <c r="I11" s="92"/>
      <c r="J11" s="56"/>
      <c r="K11" s="1116"/>
      <c r="L11" s="1116"/>
      <c r="M11" s="1117"/>
      <c r="N11" s="578"/>
      <c r="O11" s="942">
        <v>0.54861111111111105</v>
      </c>
      <c r="P11" s="638"/>
      <c r="Q11" s="942">
        <v>0.57638888888888895</v>
      </c>
      <c r="R11" s="92"/>
      <c r="S11" s="56"/>
      <c r="T11" s="1116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spans="1:32" ht="18" customHeight="1" x14ac:dyDescent="0.2">
      <c r="A12" s="499">
        <v>25.8</v>
      </c>
      <c r="B12" s="1115"/>
      <c r="C12" s="1117"/>
      <c r="D12" s="578">
        <v>6</v>
      </c>
      <c r="E12" s="9" t="s">
        <v>6</v>
      </c>
      <c r="F12" s="942">
        <v>0.61458333333333337</v>
      </c>
      <c r="G12" s="945"/>
      <c r="H12" s="942">
        <v>0.63888888888888895</v>
      </c>
      <c r="I12" s="92"/>
      <c r="J12" s="56"/>
      <c r="K12" s="1116"/>
      <c r="L12" s="1116"/>
      <c r="M12" s="1117"/>
      <c r="N12" s="578"/>
      <c r="O12" s="942">
        <v>0.61458333333333337</v>
      </c>
      <c r="P12" s="945"/>
      <c r="Q12" s="942">
        <v>0.63888888888888895</v>
      </c>
      <c r="R12" s="92"/>
      <c r="S12" s="56"/>
      <c r="T12" s="1116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spans="1:32" ht="18" customHeight="1" x14ac:dyDescent="0.2">
      <c r="A13" s="499">
        <v>25.8</v>
      </c>
      <c r="B13" s="1115"/>
      <c r="C13" s="1117"/>
      <c r="D13" s="578">
        <v>7</v>
      </c>
      <c r="E13" s="9" t="s">
        <v>6</v>
      </c>
      <c r="F13" s="942">
        <v>0.67708333333333337</v>
      </c>
      <c r="G13" s="945"/>
      <c r="H13" s="942">
        <v>0.70138888888888884</v>
      </c>
      <c r="I13" s="92"/>
      <c r="J13" s="56"/>
      <c r="K13" s="1116"/>
      <c r="L13" s="1116"/>
      <c r="M13" s="1117"/>
      <c r="N13" s="578"/>
      <c r="O13" s="942">
        <v>0.67708333333333337</v>
      </c>
      <c r="P13" s="945"/>
      <c r="Q13" s="942">
        <v>0.70138888888888884</v>
      </c>
      <c r="R13" s="92"/>
      <c r="S13" s="56"/>
      <c r="T13" s="1116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spans="1:32" ht="18" customHeight="1" x14ac:dyDescent="0.2">
      <c r="A14" s="499">
        <v>25.8</v>
      </c>
      <c r="B14" s="1115"/>
      <c r="C14" s="1117"/>
      <c r="D14" s="578">
        <v>8</v>
      </c>
      <c r="E14" s="9" t="s">
        <v>6</v>
      </c>
      <c r="F14" s="942">
        <v>0.73958333333333337</v>
      </c>
      <c r="G14" s="638"/>
      <c r="H14" s="942">
        <v>0.76388888888888884</v>
      </c>
      <c r="I14" s="92"/>
      <c r="J14" s="56"/>
      <c r="K14" s="1116"/>
      <c r="L14" s="1116"/>
      <c r="M14" s="1117"/>
      <c r="N14" s="578"/>
      <c r="O14" s="942">
        <v>0.73958333333333337</v>
      </c>
      <c r="P14" s="638"/>
      <c r="Q14" s="942">
        <v>0.76388888888888884</v>
      </c>
      <c r="R14" s="92"/>
      <c r="S14" s="56"/>
      <c r="T14" s="1116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spans="1:32" ht="18" customHeight="1" x14ac:dyDescent="0.2">
      <c r="A15" s="499">
        <v>14.450000000000001</v>
      </c>
      <c r="B15" s="1115"/>
      <c r="C15" s="1117"/>
      <c r="D15" s="1120">
        <v>9</v>
      </c>
      <c r="E15" s="1121" t="s">
        <v>6</v>
      </c>
      <c r="F15" s="1064">
        <v>0.79166666666666663</v>
      </c>
      <c r="G15" s="1122" t="s">
        <v>11</v>
      </c>
      <c r="H15" s="1064"/>
      <c r="I15" s="1123"/>
      <c r="J15" s="56"/>
      <c r="K15" s="1116"/>
      <c r="L15" s="1116"/>
      <c r="M15" s="1130"/>
      <c r="N15" s="1243" t="s">
        <v>305</v>
      </c>
      <c r="O15" s="1283"/>
      <c r="P15" s="1283"/>
      <c r="Q15" s="1283"/>
      <c r="R15" s="1284"/>
      <c r="S15" s="347"/>
      <c r="T15" s="1116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spans="1:32" ht="18" customHeight="1" x14ac:dyDescent="0.2">
      <c r="B16" s="1115"/>
      <c r="C16" s="1130"/>
      <c r="D16" s="1243" t="s">
        <v>305</v>
      </c>
      <c r="E16" s="1283"/>
      <c r="F16" s="1283"/>
      <c r="G16" s="1283"/>
      <c r="H16" s="1283"/>
      <c r="I16" s="1284"/>
      <c r="J16" s="347"/>
      <c r="K16" s="1116"/>
      <c r="L16" s="1116"/>
      <c r="M16" s="1130"/>
      <c r="N16" s="1131"/>
      <c r="O16" s="1131"/>
      <c r="P16" s="1131"/>
      <c r="Q16" s="1131"/>
      <c r="R16" s="1131"/>
      <c r="S16" s="56"/>
      <c r="T16" s="1116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spans="1:45" ht="18" customHeight="1" x14ac:dyDescent="0.2">
      <c r="B17" s="1115"/>
      <c r="C17" s="1130"/>
      <c r="D17" s="1131"/>
      <c r="E17" s="1131"/>
      <c r="F17" s="1131"/>
      <c r="G17" s="1131"/>
      <c r="H17" s="1131"/>
      <c r="I17" s="1131"/>
      <c r="J17" s="56"/>
      <c r="K17" s="1116"/>
      <c r="L17" s="1116"/>
      <c r="M17" s="1130"/>
      <c r="N17" s="931" t="s">
        <v>350</v>
      </c>
      <c r="O17" s="932"/>
      <c r="P17" s="932"/>
      <c r="Q17" s="932"/>
      <c r="R17" s="933"/>
      <c r="S17" s="56"/>
      <c r="T17" s="1116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spans="1:45" ht="18" customHeight="1" x14ac:dyDescent="0.2">
      <c r="B18" s="1115"/>
      <c r="C18" s="1130"/>
      <c r="D18" s="931" t="s">
        <v>350</v>
      </c>
      <c r="E18" s="932"/>
      <c r="F18" s="932"/>
      <c r="G18" s="932"/>
      <c r="H18" s="932"/>
      <c r="I18" s="933"/>
      <c r="J18" s="56"/>
      <c r="K18" s="1116"/>
      <c r="L18" s="1116"/>
      <c r="M18" s="1130"/>
      <c r="N18" s="20"/>
      <c r="O18" s="20"/>
      <c r="P18" s="20"/>
      <c r="Q18" s="20"/>
      <c r="R18" s="20"/>
      <c r="S18" s="56"/>
      <c r="T18" s="1116"/>
      <c r="W18" s="71"/>
      <c r="X18" s="71"/>
      <c r="Y18" s="71"/>
      <c r="Z18" s="71"/>
      <c r="AA18" s="71"/>
      <c r="AB18" s="71"/>
      <c r="AC18" s="71"/>
      <c r="AD18" s="71"/>
      <c r="AE18" s="71"/>
      <c r="AF18" s="71"/>
    </row>
    <row r="19" spans="1:45" ht="18" customHeight="1" x14ac:dyDescent="0.2">
      <c r="B19" s="1115"/>
      <c r="C19" s="1130"/>
      <c r="D19" s="20"/>
      <c r="E19" s="20"/>
      <c r="F19" s="20"/>
      <c r="G19" s="20"/>
      <c r="H19" s="20"/>
      <c r="I19" s="20"/>
      <c r="J19" s="56"/>
      <c r="K19" s="1116"/>
      <c r="L19" s="1116"/>
      <c r="M19" s="1130"/>
      <c r="N19" s="931" t="s">
        <v>351</v>
      </c>
      <c r="O19" s="932"/>
      <c r="P19" s="932"/>
      <c r="Q19" s="932"/>
      <c r="R19" s="431"/>
      <c r="S19" s="56"/>
      <c r="T19" s="1116"/>
      <c r="W19" s="71"/>
      <c r="X19" s="71"/>
      <c r="Y19" s="71"/>
      <c r="Z19" s="71"/>
      <c r="AA19" s="71"/>
      <c r="AB19" s="71"/>
      <c r="AC19" s="71"/>
      <c r="AD19" s="71"/>
      <c r="AE19" s="71"/>
      <c r="AF19" s="71"/>
    </row>
    <row r="20" spans="1:45" ht="18" customHeight="1" x14ac:dyDescent="0.2">
      <c r="B20" s="1115"/>
      <c r="C20" s="1130"/>
      <c r="D20" s="931" t="s">
        <v>351</v>
      </c>
      <c r="E20" s="932"/>
      <c r="F20" s="932"/>
      <c r="G20" s="932"/>
      <c r="H20" s="932"/>
      <c r="I20" s="933"/>
      <c r="J20" s="56"/>
      <c r="K20" s="1116"/>
      <c r="L20" s="1116"/>
      <c r="M20" s="1130"/>
      <c r="N20" s="93"/>
      <c r="O20" s="93"/>
      <c r="P20" s="93"/>
      <c r="Q20" s="93"/>
      <c r="R20" s="93"/>
      <c r="S20" s="56"/>
      <c r="T20" s="1116"/>
      <c r="W20" s="71"/>
      <c r="X20" s="71"/>
      <c r="Y20" s="71"/>
      <c r="Z20" s="71"/>
      <c r="AA20" s="71"/>
      <c r="AB20" s="71"/>
      <c r="AC20" s="71"/>
      <c r="AD20" s="71"/>
      <c r="AE20" s="71"/>
      <c r="AF20" s="71"/>
    </row>
    <row r="21" spans="1:45" ht="18" customHeight="1" x14ac:dyDescent="0.2">
      <c r="B21" s="1115"/>
      <c r="C21" s="1130"/>
      <c r="D21" s="93"/>
      <c r="E21" s="93"/>
      <c r="F21" s="93"/>
      <c r="G21" s="93"/>
      <c r="H21" s="93"/>
      <c r="I21" s="93"/>
      <c r="J21" s="56"/>
      <c r="K21" s="1116"/>
      <c r="L21" s="1116"/>
      <c r="M21" s="1130"/>
      <c r="N21" s="1470" t="s">
        <v>352</v>
      </c>
      <c r="O21" s="1471"/>
      <c r="P21" s="1472"/>
      <c r="Q21" s="93"/>
      <c r="R21" s="93"/>
      <c r="S21" s="56"/>
      <c r="T21" s="1116"/>
      <c r="W21" s="71"/>
      <c r="X21" s="71"/>
      <c r="Y21" s="71"/>
      <c r="Z21" s="71"/>
      <c r="AA21" s="71"/>
      <c r="AB21" s="71"/>
      <c r="AC21" s="71"/>
      <c r="AD21" s="71"/>
      <c r="AE21" s="71"/>
      <c r="AF21" s="71"/>
    </row>
    <row r="22" spans="1:45" ht="18" customHeight="1" thickBot="1" x14ac:dyDescent="0.25">
      <c r="B22" s="1115"/>
      <c r="C22" s="1130"/>
      <c r="D22" s="1470" t="s">
        <v>352</v>
      </c>
      <c r="E22" s="1471"/>
      <c r="F22" s="1471"/>
      <c r="G22" s="1472"/>
      <c r="H22" s="93"/>
      <c r="I22" s="93"/>
      <c r="J22" s="56"/>
      <c r="K22" s="1116"/>
      <c r="L22" s="1116"/>
      <c r="M22" s="1133"/>
      <c r="N22" s="1134"/>
      <c r="O22" s="1134"/>
      <c r="P22" s="1134"/>
      <c r="Q22" s="1134"/>
      <c r="R22" s="1134"/>
      <c r="S22" s="1135"/>
      <c r="T22" s="1116"/>
      <c r="W22" s="71"/>
      <c r="X22" s="71"/>
      <c r="Y22" s="71"/>
      <c r="Z22" s="71"/>
      <c r="AA22" s="71"/>
      <c r="AB22" s="71"/>
      <c r="AC22" s="71"/>
      <c r="AD22" s="71"/>
      <c r="AE22" s="71"/>
      <c r="AF22" s="71"/>
    </row>
    <row r="23" spans="1:45" ht="18" customHeight="1" thickTop="1" thickBot="1" x14ac:dyDescent="0.25">
      <c r="B23" s="1115"/>
      <c r="C23" s="1133"/>
      <c r="D23" s="1134"/>
      <c r="E23" s="1134"/>
      <c r="F23" s="1134"/>
      <c r="G23" s="1134"/>
      <c r="H23" s="1134"/>
      <c r="I23" s="1134"/>
      <c r="J23" s="1135"/>
      <c r="K23" s="1116"/>
      <c r="L23" s="1116"/>
      <c r="M23" s="1116"/>
      <c r="N23" s="1116"/>
      <c r="O23" s="1116"/>
      <c r="P23" s="1116"/>
      <c r="Q23" s="1116"/>
      <c r="R23" s="1116"/>
      <c r="S23" s="1116"/>
      <c r="T23" s="1116"/>
      <c r="W23" s="71"/>
      <c r="X23" s="71"/>
      <c r="Y23" s="71"/>
      <c r="Z23" s="71"/>
      <c r="AA23" s="71"/>
      <c r="AB23" s="71"/>
      <c r="AC23" s="71"/>
      <c r="AD23" s="71"/>
      <c r="AE23" s="71"/>
      <c r="AF23" s="71"/>
    </row>
    <row r="24" spans="1:45" s="575" customFormat="1" ht="20.25" thickTop="1" x14ac:dyDescent="0.2">
      <c r="A24" s="499"/>
      <c r="B24" s="1124"/>
      <c r="C24" s="1124"/>
      <c r="D24" s="72"/>
      <c r="E24" s="1125"/>
      <c r="F24" s="72"/>
      <c r="H24" s="1129"/>
      <c r="K24" s="72"/>
      <c r="M24" s="72"/>
      <c r="N24" s="72"/>
      <c r="O24" s="72"/>
      <c r="P24" s="72"/>
      <c r="Q24" s="1127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</row>
    <row r="25" spans="1:45" s="575" customFormat="1" ht="19.5" x14ac:dyDescent="0.2">
      <c r="A25" s="499"/>
      <c r="B25" s="1124"/>
      <c r="C25" s="1124"/>
      <c r="D25" s="72"/>
      <c r="E25" s="1125"/>
      <c r="F25" s="72"/>
      <c r="H25" s="1129"/>
      <c r="K25" s="72"/>
      <c r="M25" s="72"/>
      <c r="N25" s="72"/>
      <c r="O25" s="72"/>
      <c r="P25" s="72"/>
      <c r="Q25" s="1127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</row>
    <row r="26" spans="1:45" s="575" customFormat="1" ht="19.5" x14ac:dyDescent="0.2">
      <c r="A26" s="499"/>
      <c r="B26" s="1124"/>
      <c r="C26" s="1124"/>
      <c r="D26" s="72"/>
      <c r="E26" s="1125"/>
      <c r="F26" s="72"/>
      <c r="H26" s="1129"/>
      <c r="K26" s="72"/>
      <c r="M26" s="72"/>
      <c r="N26" s="72"/>
      <c r="O26" s="72"/>
      <c r="P26" s="72"/>
      <c r="Q26" s="1127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</row>
    <row r="27" spans="1:45" s="575" customFormat="1" ht="19.5" x14ac:dyDescent="0.2">
      <c r="A27" s="499"/>
      <c r="B27" s="1124"/>
      <c r="C27" s="1124"/>
      <c r="D27" s="72"/>
      <c r="E27" s="1125"/>
      <c r="F27" s="72"/>
      <c r="H27" s="1129"/>
      <c r="K27" s="72"/>
      <c r="M27" s="72"/>
      <c r="N27" s="72"/>
      <c r="O27" s="72"/>
      <c r="P27" s="72"/>
      <c r="Q27" s="1127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</row>
  </sheetData>
  <mergeCells count="8">
    <mergeCell ref="D16:I16"/>
    <mergeCell ref="D22:G22"/>
    <mergeCell ref="M3:S3"/>
    <mergeCell ref="N4:R4"/>
    <mergeCell ref="N15:R15"/>
    <mergeCell ref="N21:P21"/>
    <mergeCell ref="D4:I4"/>
    <mergeCell ref="C3:J3"/>
  </mergeCells>
  <pageMargins left="0.78740157480314965" right="0.78740157480314965" top="1.3779527559055118" bottom="0.98425196850393704" header="0.51181102362204722" footer="0.51181102362204722"/>
  <pageSetup paperSize="9" scale="67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tabColor rgb="FFFF0000"/>
    <pageSetUpPr autoPageBreaks="0" fitToPage="1"/>
  </sheetPr>
  <dimension ref="A1:AC352"/>
  <sheetViews>
    <sheetView showGridLines="0" zoomScale="92" zoomScaleNormal="75" workbookViewId="0">
      <selection activeCell="B2" sqref="B2:N2"/>
    </sheetView>
  </sheetViews>
  <sheetFormatPr defaultColWidth="11.42578125" defaultRowHeight="14.25" customHeight="1" x14ac:dyDescent="0.25"/>
  <cols>
    <col min="1" max="1" width="10.7109375" style="498" customWidth="1"/>
    <col min="2" max="3" width="4.7109375" style="184" customWidth="1"/>
    <col min="4" max="4" width="4.7109375" style="65" customWidth="1"/>
    <col min="5" max="5" width="8.7109375" style="112" customWidth="1"/>
    <col min="6" max="6" width="10.7109375" style="120" customWidth="1"/>
    <col min="7" max="8" width="8.7109375" style="120" customWidth="1"/>
    <col min="9" max="9" width="9.42578125" style="120" customWidth="1"/>
    <col min="10" max="11" width="10.7109375" style="120" customWidth="1"/>
    <col min="12" max="12" width="8.7109375" style="112" customWidth="1"/>
    <col min="13" max="13" width="4.7109375" style="112" customWidth="1"/>
    <col min="14" max="16" width="4.7109375" style="120" customWidth="1"/>
    <col min="17" max="18" width="4.7109375" style="444" customWidth="1"/>
    <col min="19" max="19" width="8.7109375" style="444" customWidth="1"/>
    <col min="20" max="20" width="10.7109375" style="444" customWidth="1"/>
    <col min="21" max="22" width="8.7109375" style="444" customWidth="1"/>
    <col min="23" max="23" width="9.42578125" style="444" customWidth="1"/>
    <col min="24" max="25" width="10.7109375" style="444" customWidth="1"/>
    <col min="26" max="26" width="8.7109375" style="444" customWidth="1"/>
    <col min="27" max="28" width="4.7109375" style="444" customWidth="1"/>
    <col min="29" max="29" width="4.7109375" style="184" customWidth="1"/>
    <col min="30" max="16384" width="11.42578125" style="184"/>
  </cols>
  <sheetData>
    <row r="1" spans="1:29" ht="24.95" customHeight="1" x14ac:dyDescent="0.25">
      <c r="C1" s="42"/>
      <c r="D1" s="329"/>
      <c r="E1" s="184"/>
      <c r="F1" s="184"/>
      <c r="G1" s="184"/>
      <c r="H1" s="184"/>
      <c r="I1" s="454"/>
      <c r="J1" s="454"/>
      <c r="K1" s="454"/>
      <c r="L1" s="108"/>
      <c r="M1" s="108"/>
      <c r="N1" s="455"/>
      <c r="O1" s="455"/>
      <c r="P1" s="455"/>
    </row>
    <row r="2" spans="1:29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M2" s="1193"/>
      <c r="N2" s="1193"/>
      <c r="O2" s="456"/>
      <c r="P2" s="456"/>
      <c r="Q2" s="1193" t="s">
        <v>287</v>
      </c>
      <c r="R2" s="1193"/>
      <c r="S2" s="1193"/>
      <c r="T2" s="1193"/>
      <c r="U2" s="1193"/>
      <c r="V2" s="1193"/>
      <c r="W2" s="1193"/>
      <c r="X2" s="1193"/>
      <c r="Y2" s="1193"/>
      <c r="Z2" s="1193"/>
      <c r="AA2" s="1193"/>
      <c r="AB2" s="1193"/>
      <c r="AC2" s="855"/>
    </row>
    <row r="3" spans="1:29" ht="24.95" customHeight="1" thickTop="1" x14ac:dyDescent="0.25">
      <c r="B3" s="1184" t="s">
        <v>136</v>
      </c>
      <c r="C3" s="1185"/>
      <c r="D3" s="1185"/>
      <c r="E3" s="1185"/>
      <c r="F3" s="1185"/>
      <c r="G3" s="1185"/>
      <c r="H3" s="1185"/>
      <c r="I3" s="1185"/>
      <c r="J3" s="1185"/>
      <c r="K3" s="1185"/>
      <c r="L3" s="1185"/>
      <c r="M3" s="1185"/>
      <c r="N3" s="1186"/>
      <c r="O3" s="350"/>
      <c r="P3" s="350"/>
      <c r="Q3" s="1209" t="s">
        <v>136</v>
      </c>
      <c r="R3" s="1210"/>
      <c r="S3" s="1210"/>
      <c r="T3" s="1210"/>
      <c r="U3" s="1210"/>
      <c r="V3" s="1210"/>
      <c r="W3" s="1210"/>
      <c r="X3" s="1210"/>
      <c r="Y3" s="1210"/>
      <c r="Z3" s="1210"/>
      <c r="AA3" s="1210"/>
      <c r="AB3" s="1211"/>
    </row>
    <row r="4" spans="1:29" ht="20.100000000000001" customHeight="1" x14ac:dyDescent="0.25">
      <c r="A4" s="498" t="s">
        <v>285</v>
      </c>
      <c r="B4" s="457"/>
      <c r="C4" s="1187" t="s">
        <v>249</v>
      </c>
      <c r="D4" s="1188"/>
      <c r="E4" s="1188"/>
      <c r="F4" s="1188"/>
      <c r="G4" s="1188"/>
      <c r="H4" s="1188"/>
      <c r="I4" s="1188"/>
      <c r="J4" s="1188"/>
      <c r="K4" s="1188"/>
      <c r="L4" s="1188"/>
      <c r="M4" s="1189"/>
      <c r="N4" s="458"/>
      <c r="O4" s="456"/>
      <c r="P4" s="456"/>
      <c r="Q4" s="984"/>
      <c r="R4" s="1212" t="s">
        <v>249</v>
      </c>
      <c r="S4" s="1213"/>
      <c r="T4" s="1213"/>
      <c r="U4" s="1213"/>
      <c r="V4" s="1213"/>
      <c r="W4" s="1213"/>
      <c r="X4" s="1213"/>
      <c r="Y4" s="1213"/>
      <c r="Z4" s="1213"/>
      <c r="AA4" s="1214"/>
      <c r="AB4" s="985"/>
    </row>
    <row r="5" spans="1:29" ht="18" customHeight="1" x14ac:dyDescent="0.25">
      <c r="B5" s="457"/>
      <c r="C5" s="951" t="s">
        <v>1</v>
      </c>
      <c r="D5" s="952" t="s">
        <v>2</v>
      </c>
      <c r="E5" s="953" t="s">
        <v>20</v>
      </c>
      <c r="F5" s="975"/>
      <c r="G5" s="953"/>
      <c r="H5" s="953" t="s">
        <v>163</v>
      </c>
      <c r="I5" s="953"/>
      <c r="J5" s="954" t="s">
        <v>52</v>
      </c>
      <c r="K5" s="882" t="s">
        <v>24</v>
      </c>
      <c r="L5" s="953" t="s">
        <v>163</v>
      </c>
      <c r="M5" s="955"/>
      <c r="N5" s="459"/>
      <c r="O5" s="853"/>
      <c r="P5" s="853"/>
      <c r="Q5" s="986"/>
      <c r="R5" s="952"/>
      <c r="S5" s="953" t="s">
        <v>20</v>
      </c>
      <c r="T5" s="987"/>
      <c r="U5" s="987"/>
      <c r="V5" s="953" t="s">
        <v>163</v>
      </c>
      <c r="W5" s="953"/>
      <c r="X5" s="970" t="s">
        <v>52</v>
      </c>
      <c r="Y5" s="988" t="s">
        <v>24</v>
      </c>
      <c r="Z5" s="953" t="s">
        <v>163</v>
      </c>
      <c r="AA5" s="955"/>
      <c r="AB5" s="989"/>
    </row>
    <row r="6" spans="1:29" ht="18" customHeight="1" x14ac:dyDescent="0.3">
      <c r="B6" s="685"/>
      <c r="C6" s="951"/>
      <c r="D6" s="956" t="s">
        <v>6</v>
      </c>
      <c r="E6" s="881" t="s">
        <v>24</v>
      </c>
      <c r="F6" s="872"/>
      <c r="G6" s="872"/>
      <c r="H6" s="872"/>
      <c r="I6" s="872"/>
      <c r="J6" s="976">
        <v>0.20833333333333334</v>
      </c>
      <c r="K6" s="873" t="s">
        <v>152</v>
      </c>
      <c r="L6" s="973">
        <v>0.23124999999999998</v>
      </c>
      <c r="M6" s="972"/>
      <c r="N6" s="460"/>
      <c r="Q6" s="986"/>
      <c r="R6" s="990"/>
      <c r="S6" s="991"/>
      <c r="T6" s="992"/>
      <c r="U6" s="992"/>
      <c r="V6" s="992"/>
      <c r="W6" s="992"/>
      <c r="X6" s="976">
        <v>0.20833333333333334</v>
      </c>
      <c r="Y6" s="873" t="s">
        <v>152</v>
      </c>
      <c r="Z6" s="880">
        <v>0.23124999999999998</v>
      </c>
      <c r="AA6" s="993"/>
      <c r="AB6" s="989"/>
    </row>
    <row r="7" spans="1:29" ht="18" customHeight="1" x14ac:dyDescent="0.3">
      <c r="A7" s="498">
        <v>53.099999999999994</v>
      </c>
      <c r="B7" s="685"/>
      <c r="C7" s="957">
        <v>1</v>
      </c>
      <c r="D7" s="956" t="s">
        <v>6</v>
      </c>
      <c r="E7" s="881">
        <v>0.26041666666666669</v>
      </c>
      <c r="F7" s="873" t="s">
        <v>153</v>
      </c>
      <c r="G7" s="873"/>
      <c r="H7" s="872">
        <v>0.28263888888888894</v>
      </c>
      <c r="I7" s="872"/>
      <c r="J7" s="958">
        <v>0.30208333333333331</v>
      </c>
      <c r="K7" s="873" t="s">
        <v>152</v>
      </c>
      <c r="L7" s="973">
        <v>0.32847222222222222</v>
      </c>
      <c r="M7" s="972"/>
      <c r="N7" s="460"/>
      <c r="Q7" s="994"/>
      <c r="R7" s="990"/>
      <c r="S7" s="991"/>
      <c r="T7" s="992"/>
      <c r="U7" s="992"/>
      <c r="V7" s="992"/>
      <c r="W7" s="992"/>
      <c r="X7" s="976">
        <v>0.24652777777777779</v>
      </c>
      <c r="Y7" s="873" t="s">
        <v>148</v>
      </c>
      <c r="Z7" s="880">
        <v>0.27291666666666664</v>
      </c>
      <c r="AA7" s="993"/>
      <c r="AB7" s="995"/>
    </row>
    <row r="8" spans="1:29" ht="18" customHeight="1" x14ac:dyDescent="0.3">
      <c r="A8" s="498">
        <v>53.08</v>
      </c>
      <c r="B8" s="685"/>
      <c r="C8" s="957">
        <v>2</v>
      </c>
      <c r="D8" s="956" t="s">
        <v>6</v>
      </c>
      <c r="E8" s="881">
        <v>0.3576388888888889</v>
      </c>
      <c r="F8" s="873" t="s">
        <v>58</v>
      </c>
      <c r="G8" s="872"/>
      <c r="H8" s="872">
        <v>0.38333333333333336</v>
      </c>
      <c r="I8" s="873"/>
      <c r="J8" s="958">
        <v>0.40277777777777779</v>
      </c>
      <c r="K8" s="873" t="s">
        <v>148</v>
      </c>
      <c r="L8" s="881">
        <v>0.42916666666666664</v>
      </c>
      <c r="M8" s="448"/>
      <c r="N8" s="460"/>
      <c r="Q8" s="994"/>
      <c r="R8" s="990"/>
      <c r="S8" s="880">
        <v>0.26041666666666669</v>
      </c>
      <c r="T8" s="873" t="s">
        <v>153</v>
      </c>
      <c r="U8" s="996"/>
      <c r="V8" s="880">
        <v>0.28263888888888894</v>
      </c>
      <c r="W8" s="992"/>
      <c r="X8" s="976">
        <v>0.30208333333333331</v>
      </c>
      <c r="Y8" s="873" t="s">
        <v>152</v>
      </c>
      <c r="Z8" s="880">
        <v>0.32847222222222222</v>
      </c>
      <c r="AA8" s="993"/>
      <c r="AB8" s="995"/>
    </row>
    <row r="9" spans="1:29" ht="18" customHeight="1" x14ac:dyDescent="0.3">
      <c r="A9" s="498">
        <v>50.2</v>
      </c>
      <c r="B9" s="392"/>
      <c r="C9" s="957">
        <v>3</v>
      </c>
      <c r="D9" s="956" t="s">
        <v>6</v>
      </c>
      <c r="E9" s="881">
        <v>0.4548611111111111</v>
      </c>
      <c r="F9" s="873" t="s">
        <v>58</v>
      </c>
      <c r="G9" s="872"/>
      <c r="H9" s="872">
        <v>0.48055555555555557</v>
      </c>
      <c r="I9" s="873"/>
      <c r="J9" s="958">
        <v>0.49999999999999994</v>
      </c>
      <c r="K9" s="873" t="s">
        <v>148</v>
      </c>
      <c r="L9" s="881">
        <v>0.52638888888888891</v>
      </c>
      <c r="M9" s="448"/>
      <c r="N9" s="460"/>
      <c r="Q9" s="994"/>
      <c r="R9" s="990"/>
      <c r="S9" s="880">
        <v>0.30902777777777779</v>
      </c>
      <c r="T9" s="873" t="s">
        <v>153</v>
      </c>
      <c r="U9" s="996"/>
      <c r="V9" s="880">
        <v>0.33125000000000004</v>
      </c>
      <c r="W9" s="997"/>
      <c r="X9" s="976">
        <v>0.35069444444444442</v>
      </c>
      <c r="Y9" s="873" t="s">
        <v>152</v>
      </c>
      <c r="Z9" s="880">
        <v>0.37708333333333333</v>
      </c>
      <c r="AA9" s="993"/>
      <c r="AB9" s="995"/>
    </row>
    <row r="10" spans="1:29" ht="18" customHeight="1" x14ac:dyDescent="0.25">
      <c r="A10" s="498">
        <v>50.2</v>
      </c>
      <c r="B10" s="685"/>
      <c r="C10" s="957">
        <v>4</v>
      </c>
      <c r="D10" s="956" t="s">
        <v>6</v>
      </c>
      <c r="E10" s="881">
        <v>0.55208333333333337</v>
      </c>
      <c r="F10" s="873" t="s">
        <v>58</v>
      </c>
      <c r="G10" s="872"/>
      <c r="H10" s="872">
        <v>0.57777777777777783</v>
      </c>
      <c r="I10" s="873"/>
      <c r="J10" s="958">
        <v>0.59722222222222221</v>
      </c>
      <c r="K10" s="873" t="s">
        <v>148</v>
      </c>
      <c r="L10" s="881">
        <v>0.62361111111111112</v>
      </c>
      <c r="M10" s="448"/>
      <c r="N10" s="460"/>
      <c r="Q10" s="994"/>
      <c r="R10" s="990"/>
      <c r="S10" s="880">
        <v>0.3576388888888889</v>
      </c>
      <c r="T10" s="873" t="s">
        <v>58</v>
      </c>
      <c r="U10" s="997"/>
      <c r="V10" s="880">
        <v>0.38333333333333336</v>
      </c>
      <c r="W10" s="997"/>
      <c r="X10" s="976">
        <v>0.40277777777777773</v>
      </c>
      <c r="Y10" s="443" t="s">
        <v>58</v>
      </c>
      <c r="Z10" s="880">
        <v>0.42916666666666664</v>
      </c>
      <c r="AA10" s="993"/>
      <c r="AB10" s="995"/>
    </row>
    <row r="11" spans="1:29" ht="18" customHeight="1" x14ac:dyDescent="0.25">
      <c r="A11" s="498">
        <v>50.2</v>
      </c>
      <c r="B11" s="685"/>
      <c r="C11" s="957">
        <v>5</v>
      </c>
      <c r="D11" s="956" t="s">
        <v>6</v>
      </c>
      <c r="E11" s="881">
        <v>0.64930555555555558</v>
      </c>
      <c r="F11" s="873" t="s">
        <v>58</v>
      </c>
      <c r="G11" s="872"/>
      <c r="H11" s="872">
        <v>0.67500000000000004</v>
      </c>
      <c r="I11" s="873"/>
      <c r="J11" s="958">
        <v>0.69444444444444442</v>
      </c>
      <c r="K11" s="873" t="s">
        <v>148</v>
      </c>
      <c r="L11" s="881">
        <v>0.72083333333333333</v>
      </c>
      <c r="M11" s="448"/>
      <c r="N11" s="460"/>
      <c r="Q11" s="994"/>
      <c r="R11" s="990"/>
      <c r="S11" s="880">
        <v>0.40625</v>
      </c>
      <c r="T11" s="873" t="s">
        <v>58</v>
      </c>
      <c r="U11" s="987"/>
      <c r="V11" s="880">
        <v>0.43194444444444446</v>
      </c>
      <c r="W11" s="953"/>
      <c r="X11" s="976">
        <v>0.4513888888888889</v>
      </c>
      <c r="Y11" s="443" t="s">
        <v>58</v>
      </c>
      <c r="Z11" s="880">
        <v>0.4777777777777778</v>
      </c>
      <c r="AA11" s="993"/>
      <c r="AB11" s="995"/>
    </row>
    <row r="12" spans="1:29" ht="18" customHeight="1" x14ac:dyDescent="0.25">
      <c r="A12" s="498">
        <v>50.2</v>
      </c>
      <c r="B12" s="685"/>
      <c r="C12" s="957">
        <v>6</v>
      </c>
      <c r="D12" s="956" t="s">
        <v>6</v>
      </c>
      <c r="E12" s="881">
        <v>0.74652777777777779</v>
      </c>
      <c r="F12" s="873" t="s">
        <v>58</v>
      </c>
      <c r="G12" s="872"/>
      <c r="H12" s="872">
        <v>0.77222222222222225</v>
      </c>
      <c r="I12" s="873"/>
      <c r="J12" s="958">
        <v>0.79166666666666674</v>
      </c>
      <c r="K12" s="873" t="s">
        <v>148</v>
      </c>
      <c r="L12" s="881">
        <v>0.81805555555555554</v>
      </c>
      <c r="M12" s="448"/>
      <c r="N12" s="460"/>
      <c r="Q12" s="994"/>
      <c r="R12" s="990"/>
      <c r="S12" s="880">
        <v>0.4548611111111111</v>
      </c>
      <c r="T12" s="873" t="s">
        <v>58</v>
      </c>
      <c r="U12" s="997"/>
      <c r="V12" s="880">
        <v>0.48055555555555557</v>
      </c>
      <c r="W12" s="997"/>
      <c r="X12" s="976">
        <v>0.5</v>
      </c>
      <c r="Y12" s="443" t="s">
        <v>58</v>
      </c>
      <c r="Z12" s="880">
        <v>0.52638888888888891</v>
      </c>
      <c r="AA12" s="993"/>
      <c r="AB12" s="995"/>
    </row>
    <row r="13" spans="1:29" ht="18" customHeight="1" x14ac:dyDescent="0.25">
      <c r="A13" s="498">
        <v>50.2</v>
      </c>
      <c r="B13" s="685"/>
      <c r="C13" s="957">
        <v>7</v>
      </c>
      <c r="D13" s="956" t="s">
        <v>6</v>
      </c>
      <c r="E13" s="881">
        <v>0.84722222222222221</v>
      </c>
      <c r="F13" s="873" t="s">
        <v>58</v>
      </c>
      <c r="G13" s="872"/>
      <c r="H13" s="872">
        <v>0.87291666666666667</v>
      </c>
      <c r="I13" s="873"/>
      <c r="J13" s="958">
        <v>0.89236111111111105</v>
      </c>
      <c r="K13" s="873" t="s">
        <v>148</v>
      </c>
      <c r="L13" s="881">
        <v>0.91875000000000007</v>
      </c>
      <c r="M13" s="448"/>
      <c r="N13" s="460"/>
      <c r="Q13" s="994"/>
      <c r="R13" s="990"/>
      <c r="S13" s="880">
        <v>0.50347222222222221</v>
      </c>
      <c r="T13" s="873" t="s">
        <v>58</v>
      </c>
      <c r="U13" s="997"/>
      <c r="V13" s="880">
        <v>0.52916666666666667</v>
      </c>
      <c r="W13" s="997"/>
      <c r="X13" s="976">
        <v>0.54861111111111105</v>
      </c>
      <c r="Y13" s="443" t="s">
        <v>58</v>
      </c>
      <c r="Z13" s="880">
        <v>0.57499999999999996</v>
      </c>
      <c r="AA13" s="993"/>
      <c r="AB13" s="995"/>
    </row>
    <row r="14" spans="1:29" ht="18" customHeight="1" x14ac:dyDescent="0.25">
      <c r="A14" s="498">
        <v>52.95</v>
      </c>
      <c r="B14" s="685"/>
      <c r="C14" s="957">
        <v>8</v>
      </c>
      <c r="D14" s="959" t="s">
        <v>6</v>
      </c>
      <c r="E14" s="960">
        <v>0.94444444444444453</v>
      </c>
      <c r="F14" s="873"/>
      <c r="G14" s="961"/>
      <c r="H14" s="961">
        <v>0.96319444444444458</v>
      </c>
      <c r="I14" s="962"/>
      <c r="J14" s="963">
        <v>0.98958333333333337</v>
      </c>
      <c r="K14" s="962" t="s">
        <v>11</v>
      </c>
      <c r="L14" s="907"/>
      <c r="M14" s="908"/>
      <c r="N14" s="460"/>
      <c r="Q14" s="994"/>
      <c r="R14" s="990"/>
      <c r="S14" s="880">
        <v>0.55208333333333337</v>
      </c>
      <c r="T14" s="873" t="s">
        <v>58</v>
      </c>
      <c r="U14" s="997"/>
      <c r="V14" s="880">
        <v>0.57777777777777783</v>
      </c>
      <c r="W14" s="997"/>
      <c r="X14" s="976">
        <v>0.59722222222222221</v>
      </c>
      <c r="Y14" s="443" t="s">
        <v>58</v>
      </c>
      <c r="Z14" s="880">
        <v>0.62361111111111112</v>
      </c>
      <c r="AA14" s="993"/>
      <c r="AB14" s="995"/>
    </row>
    <row r="15" spans="1:29" ht="18" customHeight="1" x14ac:dyDescent="0.25">
      <c r="B15" s="685"/>
      <c r="C15" s="724"/>
      <c r="D15" s="964"/>
      <c r="E15" s="965"/>
      <c r="F15" s="874"/>
      <c r="G15" s="874"/>
      <c r="H15" s="874"/>
      <c r="I15" s="874"/>
      <c r="J15" s="874"/>
      <c r="K15" s="883"/>
      <c r="L15" s="900"/>
      <c r="M15" s="966"/>
      <c r="N15" s="254"/>
      <c r="O15" s="93"/>
      <c r="P15" s="93"/>
      <c r="Q15" s="994"/>
      <c r="R15" s="990"/>
      <c r="S15" s="880">
        <v>0.60069444444444442</v>
      </c>
      <c r="T15" s="873" t="s">
        <v>58</v>
      </c>
      <c r="U15" s="997"/>
      <c r="V15" s="880">
        <v>0.62638888888888888</v>
      </c>
      <c r="W15" s="997"/>
      <c r="X15" s="976">
        <v>0.64583333333333337</v>
      </c>
      <c r="Y15" s="443" t="s">
        <v>58</v>
      </c>
      <c r="Z15" s="880">
        <v>0.67222222222222217</v>
      </c>
      <c r="AA15" s="993"/>
      <c r="AB15" s="995"/>
    </row>
    <row r="16" spans="1:29" ht="18" customHeight="1" x14ac:dyDescent="0.25">
      <c r="B16" s="310"/>
      <c r="C16" s="967" t="s">
        <v>1</v>
      </c>
      <c r="D16" s="968" t="s">
        <v>2</v>
      </c>
      <c r="E16" s="969" t="s">
        <v>20</v>
      </c>
      <c r="F16" s="875"/>
      <c r="G16" s="875"/>
      <c r="H16" s="969" t="s">
        <v>163</v>
      </c>
      <c r="I16" s="969"/>
      <c r="J16" s="970" t="s">
        <v>52</v>
      </c>
      <c r="K16" s="884" t="s">
        <v>24</v>
      </c>
      <c r="L16" s="969" t="s">
        <v>163</v>
      </c>
      <c r="M16" s="971"/>
      <c r="N16" s="432"/>
      <c r="O16" s="93"/>
      <c r="P16" s="93"/>
      <c r="Q16" s="994"/>
      <c r="R16" s="990"/>
      <c r="S16" s="880">
        <v>0.64930555555555558</v>
      </c>
      <c r="T16" s="873" t="s">
        <v>58</v>
      </c>
      <c r="U16" s="997"/>
      <c r="V16" s="880">
        <v>0.67500000000000004</v>
      </c>
      <c r="W16" s="997"/>
      <c r="X16" s="976">
        <v>0.69444444444444453</v>
      </c>
      <c r="Y16" s="443" t="s">
        <v>58</v>
      </c>
      <c r="Z16" s="880">
        <v>0.72083333333333333</v>
      </c>
      <c r="AA16" s="993"/>
      <c r="AB16" s="995"/>
    </row>
    <row r="17" spans="1:28" ht="18" customHeight="1" x14ac:dyDescent="0.3">
      <c r="B17" s="685"/>
      <c r="C17" s="951"/>
      <c r="D17" s="956" t="s">
        <v>12</v>
      </c>
      <c r="E17" s="881" t="s">
        <v>24</v>
      </c>
      <c r="F17" s="872"/>
      <c r="G17" s="872"/>
      <c r="H17" s="872"/>
      <c r="I17" s="872"/>
      <c r="J17" s="958">
        <v>0.24652777777777779</v>
      </c>
      <c r="K17" s="873" t="s">
        <v>58</v>
      </c>
      <c r="L17" s="973">
        <v>0.27291666666666664</v>
      </c>
      <c r="M17" s="972"/>
      <c r="N17" s="432"/>
      <c r="O17" s="93"/>
      <c r="P17" s="93"/>
      <c r="Q17" s="994"/>
      <c r="R17" s="990"/>
      <c r="S17" s="880">
        <v>0.69791666666666663</v>
      </c>
      <c r="T17" s="873" t="s">
        <v>58</v>
      </c>
      <c r="U17" s="997"/>
      <c r="V17" s="880">
        <v>0.72361111111111109</v>
      </c>
      <c r="W17" s="997"/>
      <c r="X17" s="976">
        <v>0.74305555555555547</v>
      </c>
      <c r="Y17" s="443" t="s">
        <v>58</v>
      </c>
      <c r="Z17" s="880">
        <v>0.76944444444444438</v>
      </c>
      <c r="AA17" s="993"/>
      <c r="AB17" s="995"/>
    </row>
    <row r="18" spans="1:28" ht="18" customHeight="1" x14ac:dyDescent="0.3">
      <c r="A18" s="498">
        <v>50.22</v>
      </c>
      <c r="B18" s="685"/>
      <c r="C18" s="957">
        <v>1</v>
      </c>
      <c r="D18" s="956" t="s">
        <v>12</v>
      </c>
      <c r="E18" s="881">
        <v>0.30902777777777779</v>
      </c>
      <c r="F18" s="873" t="s">
        <v>153</v>
      </c>
      <c r="G18" s="873"/>
      <c r="H18" s="872">
        <v>0.33125000000000004</v>
      </c>
      <c r="I18" s="872"/>
      <c r="J18" s="958">
        <v>0.35069444444444442</v>
      </c>
      <c r="K18" s="873" t="s">
        <v>152</v>
      </c>
      <c r="L18" s="973">
        <v>0.37708333333333333</v>
      </c>
      <c r="M18" s="972"/>
      <c r="N18" s="432"/>
      <c r="O18" s="93"/>
      <c r="P18" s="93"/>
      <c r="Q18" s="994"/>
      <c r="R18" s="990"/>
      <c r="S18" s="880">
        <v>0.74652777777777779</v>
      </c>
      <c r="T18" s="873" t="s">
        <v>58</v>
      </c>
      <c r="U18" s="997"/>
      <c r="V18" s="880">
        <v>0.77222222222222225</v>
      </c>
      <c r="W18" s="997"/>
      <c r="X18" s="976">
        <v>0.79166666666666663</v>
      </c>
      <c r="Y18" s="443" t="s">
        <v>58</v>
      </c>
      <c r="Z18" s="880">
        <v>0.81805555555555554</v>
      </c>
      <c r="AA18" s="993"/>
      <c r="AB18" s="995"/>
    </row>
    <row r="19" spans="1:28" ht="18" customHeight="1" x14ac:dyDescent="0.25">
      <c r="A19" s="498">
        <v>53.08</v>
      </c>
      <c r="B19" s="685"/>
      <c r="C19" s="957">
        <v>2</v>
      </c>
      <c r="D19" s="956" t="s">
        <v>12</v>
      </c>
      <c r="E19" s="881">
        <v>0.40625</v>
      </c>
      <c r="F19" s="873" t="s">
        <v>58</v>
      </c>
      <c r="G19" s="872"/>
      <c r="H19" s="872">
        <v>0.43194444444444446</v>
      </c>
      <c r="I19" s="873"/>
      <c r="J19" s="958">
        <v>0.4513888888888889</v>
      </c>
      <c r="K19" s="873" t="s">
        <v>58</v>
      </c>
      <c r="L19" s="881">
        <v>0.4777777777777778</v>
      </c>
      <c r="M19" s="448"/>
      <c r="N19" s="432"/>
      <c r="O19" s="93"/>
      <c r="P19" s="93"/>
      <c r="Q19" s="994"/>
      <c r="R19" s="990"/>
      <c r="S19" s="880">
        <v>0.79861111111111116</v>
      </c>
      <c r="T19" s="873" t="s">
        <v>58</v>
      </c>
      <c r="U19" s="997"/>
      <c r="V19" s="880">
        <v>0.82430555555555562</v>
      </c>
      <c r="W19" s="997"/>
      <c r="X19" s="976">
        <v>0.84375</v>
      </c>
      <c r="Y19" s="443" t="s">
        <v>58</v>
      </c>
      <c r="Z19" s="880">
        <v>0.87013888888888891</v>
      </c>
      <c r="AA19" s="993"/>
      <c r="AB19" s="995"/>
    </row>
    <row r="20" spans="1:28" ht="18" customHeight="1" x14ac:dyDescent="0.25">
      <c r="A20" s="498">
        <v>50.2</v>
      </c>
      <c r="B20" s="685"/>
      <c r="C20" s="957">
        <v>3</v>
      </c>
      <c r="D20" s="956" t="s">
        <v>12</v>
      </c>
      <c r="E20" s="881">
        <v>0.50347222222222221</v>
      </c>
      <c r="F20" s="873" t="s">
        <v>58</v>
      </c>
      <c r="G20" s="872"/>
      <c r="H20" s="872">
        <v>0.52916666666666667</v>
      </c>
      <c r="I20" s="873"/>
      <c r="J20" s="958">
        <v>0.54861111111111116</v>
      </c>
      <c r="K20" s="873" t="s">
        <v>58</v>
      </c>
      <c r="L20" s="881">
        <v>0.57499999999999996</v>
      </c>
      <c r="M20" s="448"/>
      <c r="N20" s="461"/>
      <c r="Q20" s="994"/>
      <c r="R20" s="990"/>
      <c r="S20" s="880">
        <v>0.84722222222222221</v>
      </c>
      <c r="T20" s="873" t="s">
        <v>58</v>
      </c>
      <c r="U20" s="997"/>
      <c r="V20" s="880">
        <v>0.87291666666666667</v>
      </c>
      <c r="W20" s="997"/>
      <c r="X20" s="976">
        <v>0.89236111111111116</v>
      </c>
      <c r="Y20" s="443" t="s">
        <v>58</v>
      </c>
      <c r="Z20" s="880">
        <v>0.91875000000000007</v>
      </c>
      <c r="AA20" s="993"/>
      <c r="AB20" s="995"/>
    </row>
    <row r="21" spans="1:28" ht="18" customHeight="1" x14ac:dyDescent="0.25">
      <c r="A21" s="498">
        <v>50.2</v>
      </c>
      <c r="B21" s="685"/>
      <c r="C21" s="957">
        <v>4</v>
      </c>
      <c r="D21" s="956" t="s">
        <v>12</v>
      </c>
      <c r="E21" s="881">
        <v>0.60069444444444442</v>
      </c>
      <c r="F21" s="873" t="s">
        <v>58</v>
      </c>
      <c r="G21" s="872"/>
      <c r="H21" s="872">
        <v>0.62638888888888888</v>
      </c>
      <c r="I21" s="873"/>
      <c r="J21" s="958">
        <v>0.64583333333333326</v>
      </c>
      <c r="K21" s="873" t="s">
        <v>58</v>
      </c>
      <c r="L21" s="881">
        <v>0.67222222222222217</v>
      </c>
      <c r="M21" s="448"/>
      <c r="N21" s="461"/>
      <c r="Q21" s="994"/>
      <c r="R21" s="990"/>
      <c r="S21" s="880">
        <v>0.90277777777777779</v>
      </c>
      <c r="T21" s="873"/>
      <c r="U21" s="997"/>
      <c r="V21" s="880">
        <v>0.92847222222222214</v>
      </c>
      <c r="W21" s="997"/>
      <c r="X21" s="976">
        <v>0.94791666666666663</v>
      </c>
      <c r="Y21" s="443" t="s">
        <v>58</v>
      </c>
      <c r="Z21" s="880">
        <v>0.97430555555555554</v>
      </c>
      <c r="AA21" s="993"/>
      <c r="AB21" s="995"/>
    </row>
    <row r="22" spans="1:28" ht="18" customHeight="1" x14ac:dyDescent="0.25">
      <c r="A22" s="498">
        <v>50.2</v>
      </c>
      <c r="B22" s="685"/>
      <c r="C22" s="957">
        <v>5</v>
      </c>
      <c r="D22" s="956" t="s">
        <v>12</v>
      </c>
      <c r="E22" s="881">
        <v>0.69791666666666663</v>
      </c>
      <c r="F22" s="873" t="s">
        <v>58</v>
      </c>
      <c r="G22" s="872"/>
      <c r="H22" s="872">
        <v>0.72361111111111109</v>
      </c>
      <c r="I22" s="873"/>
      <c r="J22" s="958">
        <v>0.74305555555555558</v>
      </c>
      <c r="K22" s="873" t="s">
        <v>58</v>
      </c>
      <c r="L22" s="881">
        <v>0.76944444444444438</v>
      </c>
      <c r="M22" s="448"/>
      <c r="N22" s="461"/>
      <c r="Q22" s="994"/>
      <c r="R22" s="990"/>
      <c r="S22" s="880">
        <v>0.94444444444444453</v>
      </c>
      <c r="T22" s="873"/>
      <c r="U22" s="997"/>
      <c r="V22" s="880">
        <v>0.96319444444444458</v>
      </c>
      <c r="W22" s="997"/>
      <c r="X22" s="976"/>
      <c r="Y22" s="443"/>
      <c r="Z22" s="880"/>
      <c r="AA22" s="993"/>
      <c r="AB22" s="995"/>
    </row>
    <row r="23" spans="1:28" ht="18" customHeight="1" x14ac:dyDescent="0.25">
      <c r="A23" s="498">
        <v>50.2</v>
      </c>
      <c r="B23" s="685"/>
      <c r="C23" s="957">
        <v>6</v>
      </c>
      <c r="D23" s="956" t="s">
        <v>12</v>
      </c>
      <c r="E23" s="881">
        <v>0.79861111111111116</v>
      </c>
      <c r="F23" s="873" t="s">
        <v>58</v>
      </c>
      <c r="G23" s="872"/>
      <c r="H23" s="872">
        <v>0.82430555555555562</v>
      </c>
      <c r="I23" s="873"/>
      <c r="J23" s="958">
        <v>0.84375</v>
      </c>
      <c r="K23" s="873" t="s">
        <v>58</v>
      </c>
      <c r="L23" s="881">
        <v>0.87013888888888891</v>
      </c>
      <c r="M23" s="448"/>
      <c r="N23" s="461"/>
      <c r="Q23" s="994"/>
      <c r="R23" s="990"/>
      <c r="S23" s="880">
        <v>24</v>
      </c>
      <c r="T23" s="873"/>
      <c r="U23" s="997"/>
      <c r="V23" s="880">
        <v>1.01875</v>
      </c>
      <c r="W23" s="997"/>
      <c r="X23" s="976"/>
      <c r="Y23" s="443"/>
      <c r="Z23" s="880"/>
      <c r="AA23" s="993"/>
      <c r="AB23" s="995"/>
    </row>
    <row r="24" spans="1:28" ht="18" customHeight="1" x14ac:dyDescent="0.25">
      <c r="A24" s="498">
        <v>52.95</v>
      </c>
      <c r="B24" s="685"/>
      <c r="C24" s="957">
        <v>7</v>
      </c>
      <c r="D24" s="956" t="s">
        <v>12</v>
      </c>
      <c r="E24" s="881">
        <v>0.90277777777777779</v>
      </c>
      <c r="F24" s="873"/>
      <c r="G24" s="872"/>
      <c r="H24" s="872">
        <v>0.92847222222222214</v>
      </c>
      <c r="I24" s="873"/>
      <c r="J24" s="958">
        <v>0.94791666666666674</v>
      </c>
      <c r="K24" s="873" t="s">
        <v>58</v>
      </c>
      <c r="L24" s="881">
        <v>0.97430555555555554</v>
      </c>
      <c r="M24" s="448"/>
      <c r="N24" s="461"/>
      <c r="Q24" s="994"/>
      <c r="R24" s="1194" t="s">
        <v>306</v>
      </c>
      <c r="S24" s="1195"/>
      <c r="T24" s="1195"/>
      <c r="U24" s="1195"/>
      <c r="V24" s="1195"/>
      <c r="W24" s="1195"/>
      <c r="X24" s="1195"/>
      <c r="Y24" s="1195"/>
      <c r="Z24" s="1195"/>
      <c r="AA24" s="1196"/>
      <c r="AB24" s="995"/>
    </row>
    <row r="25" spans="1:28" ht="18" customHeight="1" x14ac:dyDescent="0.25">
      <c r="A25" s="498">
        <v>52.95</v>
      </c>
      <c r="B25" s="685"/>
      <c r="C25" s="957">
        <v>8</v>
      </c>
      <c r="D25" s="959" t="s">
        <v>12</v>
      </c>
      <c r="E25" s="960">
        <v>1</v>
      </c>
      <c r="F25" s="873"/>
      <c r="G25" s="961"/>
      <c r="H25" s="961">
        <v>1.01875</v>
      </c>
      <c r="I25" s="962"/>
      <c r="J25" s="963">
        <v>3.8194444444444441E-2</v>
      </c>
      <c r="K25" s="962" t="s">
        <v>11</v>
      </c>
      <c r="L25" s="907"/>
      <c r="M25" s="974"/>
      <c r="N25" s="461"/>
      <c r="Q25" s="994"/>
      <c r="R25" s="1197" t="s">
        <v>296</v>
      </c>
      <c r="S25" s="1198"/>
      <c r="T25" s="1198"/>
      <c r="U25" s="1198"/>
      <c r="V25" s="1198"/>
      <c r="W25" s="1198"/>
      <c r="X25" s="1198"/>
      <c r="Y25" s="1198"/>
      <c r="Z25" s="1198"/>
      <c r="AA25" s="1199"/>
      <c r="AB25" s="995"/>
    </row>
    <row r="26" spans="1:28" ht="18" customHeight="1" x14ac:dyDescent="0.25">
      <c r="B26" s="685"/>
      <c r="C26" s="1197" t="s">
        <v>306</v>
      </c>
      <c r="D26" s="1198"/>
      <c r="E26" s="1198"/>
      <c r="F26" s="1198"/>
      <c r="G26" s="1198"/>
      <c r="H26" s="1198"/>
      <c r="I26" s="1198"/>
      <c r="J26" s="1198"/>
      <c r="K26" s="1198"/>
      <c r="L26" s="1198"/>
      <c r="M26" s="1199"/>
      <c r="N26" s="432"/>
      <c r="O26" s="93"/>
      <c r="P26" s="93"/>
      <c r="Q26" s="994"/>
      <c r="R26" s="998"/>
      <c r="S26" s="999"/>
      <c r="T26" s="884"/>
      <c r="U26" s="1000"/>
      <c r="V26" s="999"/>
      <c r="W26" s="1000"/>
      <c r="X26" s="1000"/>
      <c r="Y26" s="1001"/>
      <c r="Z26" s="999"/>
      <c r="AA26" s="999"/>
      <c r="AB26" s="995"/>
    </row>
    <row r="27" spans="1:28" ht="18" customHeight="1" x14ac:dyDescent="0.25">
      <c r="B27" s="685"/>
      <c r="C27" s="1197" t="s">
        <v>288</v>
      </c>
      <c r="D27" s="1198"/>
      <c r="E27" s="1198"/>
      <c r="F27" s="1198"/>
      <c r="G27" s="1198"/>
      <c r="H27" s="1198"/>
      <c r="I27" s="1198"/>
      <c r="J27" s="1198"/>
      <c r="K27" s="1198"/>
      <c r="L27" s="1198"/>
      <c r="M27" s="1199"/>
      <c r="N27" s="254"/>
      <c r="O27" s="93"/>
      <c r="P27" s="93"/>
      <c r="Q27" s="994"/>
      <c r="R27" s="1002" t="s">
        <v>292</v>
      </c>
      <c r="S27" s="1003"/>
      <c r="T27" s="1003"/>
      <c r="U27" s="1003"/>
      <c r="V27" s="1003"/>
      <c r="W27" s="1004"/>
      <c r="X27" s="951"/>
      <c r="Y27" s="880"/>
      <c r="Z27" s="880"/>
      <c r="AA27" s="880"/>
      <c r="AB27" s="995"/>
    </row>
    <row r="28" spans="1:28" ht="18" customHeight="1" x14ac:dyDescent="0.3">
      <c r="B28" s="685"/>
      <c r="J28" s="262"/>
      <c r="K28" s="262"/>
      <c r="L28" s="262"/>
      <c r="M28" s="262"/>
      <c r="N28" s="460"/>
      <c r="Q28" s="994"/>
      <c r="R28" s="887"/>
      <c r="S28" s="887"/>
      <c r="T28" s="887"/>
      <c r="U28" s="887"/>
      <c r="V28" s="887"/>
      <c r="W28" s="887"/>
      <c r="Y28" s="996"/>
      <c r="Z28" s="1005"/>
      <c r="AA28" s="1005"/>
      <c r="AB28" s="995"/>
    </row>
    <row r="29" spans="1:28" ht="18" customHeight="1" x14ac:dyDescent="0.25">
      <c r="B29" s="685"/>
      <c r="C29" s="1203" t="s">
        <v>289</v>
      </c>
      <c r="D29" s="1204"/>
      <c r="E29" s="1204"/>
      <c r="F29" s="1204"/>
      <c r="G29" s="1204"/>
      <c r="H29" s="1205"/>
      <c r="I29" s="951"/>
      <c r="K29" s="184"/>
      <c r="L29" s="586"/>
      <c r="M29" s="586"/>
      <c r="N29" s="460"/>
      <c r="Q29" s="994"/>
      <c r="R29" s="723" t="s">
        <v>293</v>
      </c>
      <c r="S29" s="724"/>
      <c r="T29" s="724"/>
      <c r="U29" s="724"/>
      <c r="V29" s="724"/>
      <c r="W29" s="724"/>
      <c r="X29" s="725"/>
      <c r="AB29" s="995"/>
    </row>
    <row r="30" spans="1:28" ht="18" customHeight="1" x14ac:dyDescent="0.25">
      <c r="B30" s="685"/>
      <c r="C30" s="444"/>
      <c r="D30" s="444"/>
      <c r="E30" s="444"/>
      <c r="F30" s="444"/>
      <c r="G30" s="444"/>
      <c r="H30" s="444"/>
      <c r="I30" s="444"/>
      <c r="J30" s="288"/>
      <c r="K30" s="288"/>
      <c r="L30" s="151"/>
      <c r="M30" s="151"/>
      <c r="N30" s="460"/>
      <c r="Q30" s="994"/>
      <c r="R30" s="966"/>
      <c r="S30" s="966"/>
      <c r="T30" s="966"/>
      <c r="U30" s="966"/>
      <c r="V30" s="966"/>
      <c r="W30" s="900"/>
      <c r="X30" s="885"/>
      <c r="AB30" s="1006"/>
    </row>
    <row r="31" spans="1:28" ht="18" customHeight="1" x14ac:dyDescent="0.25">
      <c r="B31" s="685"/>
      <c r="C31" s="651" t="s">
        <v>290</v>
      </c>
      <c r="D31" s="876"/>
      <c r="E31" s="876"/>
      <c r="F31" s="876"/>
      <c r="G31" s="876"/>
      <c r="H31" s="977"/>
      <c r="I31" s="978"/>
      <c r="K31" s="184"/>
      <c r="L31" s="586"/>
      <c r="M31" s="586"/>
      <c r="N31" s="460"/>
      <c r="Q31" s="994"/>
      <c r="R31" s="981" t="s">
        <v>297</v>
      </c>
      <c r="S31" s="883"/>
      <c r="T31" s="883"/>
      <c r="U31" s="883"/>
      <c r="V31" s="883"/>
      <c r="W31" s="982"/>
      <c r="AA31" s="1007"/>
      <c r="AB31" s="995"/>
    </row>
    <row r="32" spans="1:28" ht="18" customHeight="1" x14ac:dyDescent="0.25">
      <c r="B32" s="685"/>
      <c r="C32" s="444"/>
      <c r="D32" s="444"/>
      <c r="E32" s="444"/>
      <c r="F32" s="444"/>
      <c r="G32" s="444"/>
      <c r="H32" s="444"/>
      <c r="I32" s="444"/>
      <c r="J32" s="288"/>
      <c r="K32" s="288"/>
      <c r="L32" s="37"/>
      <c r="M32" s="37"/>
      <c r="N32" s="460"/>
      <c r="Q32" s="1008"/>
      <c r="W32" s="439"/>
      <c r="X32" s="886"/>
      <c r="Y32" s="873"/>
      <c r="Z32" s="966"/>
      <c r="AA32" s="966"/>
      <c r="AB32" s="1009"/>
    </row>
    <row r="33" spans="2:28" ht="18" customHeight="1" x14ac:dyDescent="0.35">
      <c r="B33" s="685"/>
      <c r="C33" s="979" t="s">
        <v>291</v>
      </c>
      <c r="D33" s="877"/>
      <c r="E33" s="877"/>
      <c r="F33" s="877"/>
      <c r="G33" s="877"/>
      <c r="H33" s="877"/>
      <c r="I33" s="983"/>
      <c r="J33" s="288"/>
      <c r="K33" s="184"/>
      <c r="L33" s="586"/>
      <c r="M33" s="586"/>
      <c r="N33" s="460"/>
      <c r="Q33" s="1008"/>
      <c r="R33" s="1200" t="s">
        <v>295</v>
      </c>
      <c r="S33" s="1201"/>
      <c r="T33" s="1201"/>
      <c r="U33" s="1201"/>
      <c r="V33" s="1202"/>
      <c r="Y33" s="885"/>
      <c r="Z33" s="885"/>
      <c r="AA33" s="1007"/>
      <c r="AB33" s="1009"/>
    </row>
    <row r="34" spans="2:28" ht="18" customHeight="1" thickBot="1" x14ac:dyDescent="0.3">
      <c r="B34" s="685"/>
      <c r="C34" s="444"/>
      <c r="D34" s="444"/>
      <c r="E34" s="444"/>
      <c r="F34" s="444"/>
      <c r="G34" s="444"/>
      <c r="H34" s="444"/>
      <c r="I34" s="444"/>
      <c r="J34" s="165"/>
      <c r="K34" s="165"/>
      <c r="L34" s="37"/>
      <c r="M34" s="37"/>
      <c r="N34" s="460"/>
      <c r="Q34" s="1010"/>
      <c r="R34" s="879"/>
      <c r="S34" s="879"/>
      <c r="T34" s="879"/>
      <c r="U34" s="879"/>
      <c r="V34" s="879"/>
      <c r="W34" s="879"/>
      <c r="X34" s="879"/>
      <c r="Y34" s="1011"/>
      <c r="Z34" s="879"/>
      <c r="AA34" s="1012"/>
      <c r="AB34" s="1013"/>
    </row>
    <row r="35" spans="2:28" ht="18" customHeight="1" thickTop="1" x14ac:dyDescent="0.25">
      <c r="B35" s="685"/>
      <c r="C35" s="1206" t="s">
        <v>292</v>
      </c>
      <c r="D35" s="1207"/>
      <c r="E35" s="1207"/>
      <c r="F35" s="1207"/>
      <c r="G35" s="1207"/>
      <c r="H35" s="1208"/>
      <c r="I35" s="980"/>
      <c r="J35" s="462"/>
      <c r="K35" s="462"/>
      <c r="L35" s="586"/>
      <c r="M35" s="586"/>
      <c r="N35" s="460"/>
      <c r="Q35" s="1014"/>
      <c r="R35" s="1015"/>
      <c r="S35" s="1015"/>
      <c r="T35" s="1015"/>
      <c r="U35" s="1015"/>
      <c r="V35" s="1015"/>
      <c r="W35" s="1015"/>
      <c r="X35" s="1015"/>
      <c r="Y35" s="1016"/>
      <c r="Z35" s="1016"/>
      <c r="AA35" s="1017"/>
      <c r="AB35" s="1018"/>
    </row>
    <row r="36" spans="2:28" ht="18" customHeight="1" x14ac:dyDescent="0.25">
      <c r="B36" s="685"/>
      <c r="C36" s="878"/>
      <c r="D36" s="878"/>
      <c r="E36" s="878"/>
      <c r="F36" s="878"/>
      <c r="G36" s="878"/>
      <c r="H36" s="878"/>
      <c r="I36" s="887"/>
      <c r="K36" s="184"/>
      <c r="L36" s="37"/>
      <c r="M36" s="37"/>
      <c r="N36" s="460"/>
      <c r="Q36" s="443"/>
      <c r="Y36" s="873"/>
      <c r="Z36" s="873"/>
    </row>
    <row r="37" spans="2:28" ht="18" customHeight="1" x14ac:dyDescent="0.25">
      <c r="B37" s="685"/>
      <c r="C37" s="723" t="s">
        <v>293</v>
      </c>
      <c r="D37" s="724"/>
      <c r="E37" s="724"/>
      <c r="F37" s="724"/>
      <c r="G37" s="724"/>
      <c r="H37" s="724"/>
      <c r="I37" s="951"/>
      <c r="J37" s="20"/>
      <c r="K37" s="20"/>
      <c r="L37" s="601"/>
      <c r="M37" s="601"/>
      <c r="N37" s="460"/>
      <c r="Q37" s="443"/>
      <c r="Y37" s="873"/>
      <c r="AA37" s="1007"/>
      <c r="AB37" s="880"/>
    </row>
    <row r="38" spans="2:28" ht="18" customHeight="1" x14ac:dyDescent="0.25">
      <c r="B38" s="685"/>
      <c r="C38" s="444"/>
      <c r="D38" s="444"/>
      <c r="E38" s="444"/>
      <c r="F38" s="444"/>
      <c r="G38" s="444"/>
      <c r="H38" s="444"/>
      <c r="I38" s="444"/>
      <c r="K38" s="184"/>
      <c r="L38" s="151"/>
      <c r="M38" s="151"/>
      <c r="N38" s="460"/>
      <c r="Q38" s="443"/>
      <c r="AA38" s="1019"/>
      <c r="AB38" s="880"/>
    </row>
    <row r="39" spans="2:28" ht="18" customHeight="1" x14ac:dyDescent="0.25">
      <c r="B39" s="685"/>
      <c r="C39" s="981" t="s">
        <v>294</v>
      </c>
      <c r="D39" s="564"/>
      <c r="E39" s="564"/>
      <c r="F39" s="564"/>
      <c r="G39" s="564"/>
      <c r="H39" s="982"/>
      <c r="I39" s="444"/>
      <c r="K39" s="184"/>
      <c r="L39" s="37"/>
      <c r="M39" s="37"/>
      <c r="N39" s="460"/>
      <c r="Q39" s="443"/>
      <c r="Y39" s="873"/>
      <c r="AA39" s="1020"/>
      <c r="AB39" s="880"/>
    </row>
    <row r="40" spans="2:28" ht="18" customHeight="1" x14ac:dyDescent="0.25">
      <c r="B40" s="392"/>
      <c r="C40" s="444"/>
      <c r="D40" s="444"/>
      <c r="E40" s="444"/>
      <c r="F40" s="444"/>
      <c r="G40" s="444"/>
      <c r="H40" s="444"/>
      <c r="I40" s="444"/>
      <c r="K40" s="184"/>
      <c r="L40" s="184"/>
      <c r="M40" s="184"/>
      <c r="N40" s="460"/>
      <c r="Q40" s="443"/>
      <c r="Y40" s="873"/>
      <c r="AA40" s="1007"/>
      <c r="AB40" s="880"/>
    </row>
    <row r="41" spans="2:28" ht="18" customHeight="1" x14ac:dyDescent="0.35">
      <c r="B41" s="685"/>
      <c r="C41" s="1200" t="s">
        <v>295</v>
      </c>
      <c r="D41" s="1201"/>
      <c r="E41" s="1201"/>
      <c r="F41" s="1201"/>
      <c r="G41" s="1202"/>
      <c r="H41" s="444"/>
      <c r="I41" s="444"/>
      <c r="K41" s="184"/>
      <c r="L41" s="37"/>
      <c r="M41" s="37"/>
      <c r="N41" s="460"/>
      <c r="Q41" s="443"/>
      <c r="Y41" s="873"/>
      <c r="AA41" s="966"/>
      <c r="AB41" s="880"/>
    </row>
    <row r="42" spans="2:28" ht="18" customHeight="1" x14ac:dyDescent="0.25">
      <c r="B42" s="685"/>
      <c r="C42" s="873"/>
      <c r="D42" s="873"/>
      <c r="E42" s="873"/>
      <c r="F42" s="444"/>
      <c r="G42" s="444"/>
      <c r="H42" s="444"/>
      <c r="I42" s="444"/>
      <c r="K42" s="184"/>
      <c r="L42" s="37"/>
      <c r="M42" s="37"/>
      <c r="N42" s="460"/>
      <c r="Q42" s="1021"/>
      <c r="R42" s="1021"/>
      <c r="S42" s="1021"/>
      <c r="T42" s="1021"/>
      <c r="U42" s="1021"/>
      <c r="V42" s="1021"/>
      <c r="W42" s="443"/>
      <c r="X42" s="443"/>
      <c r="Y42" s="443"/>
      <c r="Z42" s="991"/>
      <c r="AA42" s="991"/>
      <c r="AB42" s="880"/>
    </row>
    <row r="43" spans="2:28" ht="18" customHeight="1" x14ac:dyDescent="0.25">
      <c r="B43" s="685"/>
      <c r="C43" s="981" t="s">
        <v>18</v>
      </c>
      <c r="D43" s="883"/>
      <c r="E43" s="982"/>
      <c r="F43" s="444"/>
      <c r="G43" s="444"/>
      <c r="H43" s="444"/>
      <c r="I43" s="444"/>
      <c r="K43" s="184"/>
      <c r="L43" s="37"/>
      <c r="M43" s="37"/>
      <c r="N43" s="460"/>
      <c r="Q43" s="1022"/>
      <c r="R43" s="1022"/>
      <c r="S43" s="1022"/>
      <c r="T43" s="1022"/>
      <c r="U43" s="1022"/>
      <c r="V43" s="1022"/>
      <c r="W43" s="1022"/>
      <c r="X43" s="1022"/>
      <c r="Y43" s="1022"/>
      <c r="Z43" s="1022"/>
      <c r="AA43" s="1022"/>
      <c r="AB43" s="1022"/>
    </row>
    <row r="44" spans="2:28" ht="18" customHeight="1" thickBot="1" x14ac:dyDescent="0.3">
      <c r="B44" s="686"/>
      <c r="C44" s="531"/>
      <c r="D44" s="531"/>
      <c r="E44" s="531"/>
      <c r="F44" s="531"/>
      <c r="G44" s="531"/>
      <c r="H44" s="531"/>
      <c r="I44" s="531"/>
      <c r="J44" s="532"/>
      <c r="K44" s="531"/>
      <c r="L44" s="118"/>
      <c r="M44" s="118"/>
      <c r="N44" s="687"/>
      <c r="Q44" s="1022"/>
      <c r="R44" s="1022"/>
      <c r="S44" s="1022"/>
      <c r="T44" s="1022"/>
      <c r="U44" s="1022"/>
      <c r="V44" s="1022"/>
      <c r="W44" s="1022"/>
      <c r="X44" s="1022"/>
      <c r="Y44" s="1022"/>
      <c r="Z44" s="1022"/>
      <c r="AA44" s="1022"/>
      <c r="AB44" s="1022"/>
    </row>
    <row r="45" spans="2:28" ht="18" customHeight="1" thickTop="1" x14ac:dyDescent="0.25">
      <c r="B45" s="463"/>
      <c r="C45" s="370"/>
      <c r="D45" s="325"/>
      <c r="E45" s="324"/>
      <c r="F45" s="464"/>
      <c r="G45" s="464"/>
      <c r="H45" s="464"/>
      <c r="I45" s="324"/>
      <c r="J45" s="377"/>
      <c r="K45" s="465"/>
      <c r="L45" s="465"/>
      <c r="M45" s="465"/>
      <c r="N45" s="324"/>
    </row>
    <row r="46" spans="2:28" ht="18" customHeight="1" x14ac:dyDescent="0.25"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</row>
    <row r="47" spans="2:28" ht="24.95" customHeight="1" x14ac:dyDescent="0.25"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844"/>
      <c r="P47" s="922"/>
    </row>
    <row r="48" spans="2:28" ht="18" customHeight="1" x14ac:dyDescent="0.25"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</row>
    <row r="49" spans="2:16" ht="18" customHeight="1" x14ac:dyDescent="0.25"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</row>
    <row r="50" spans="2:16" ht="18" customHeight="1" x14ac:dyDescent="0.25"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</row>
    <row r="51" spans="2:16" ht="18" customHeight="1" x14ac:dyDescent="0.25"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</row>
    <row r="52" spans="2:16" ht="18" customHeight="1" x14ac:dyDescent="0.25"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</row>
    <row r="53" spans="2:16" ht="18" customHeight="1" x14ac:dyDescent="0.25"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</row>
    <row r="54" spans="2:16" ht="18" customHeight="1" x14ac:dyDescent="0.25"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</row>
    <row r="55" spans="2:16" ht="18" customHeight="1" x14ac:dyDescent="0.25"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</row>
    <row r="56" spans="2:16" ht="18" x14ac:dyDescent="0.25">
      <c r="B56" s="495"/>
      <c r="C56" s="495"/>
      <c r="D56" s="184"/>
      <c r="E56" s="184"/>
      <c r="F56" s="184"/>
      <c r="G56" s="184"/>
      <c r="I56" s="184"/>
      <c r="K56" s="184"/>
      <c r="N56" s="495"/>
      <c r="O56" s="228"/>
      <c r="P56" s="228"/>
    </row>
    <row r="57" spans="2:16" ht="18" x14ac:dyDescent="0.25">
      <c r="B57" s="495"/>
      <c r="C57" s="495"/>
      <c r="D57" s="495"/>
      <c r="E57" s="495"/>
      <c r="F57" s="495"/>
      <c r="G57" s="495"/>
      <c r="I57" s="495"/>
      <c r="J57" s="436"/>
      <c r="K57" s="495"/>
      <c r="N57" s="495"/>
      <c r="O57" s="228"/>
      <c r="P57" s="228"/>
    </row>
    <row r="58" spans="2:16" ht="18" x14ac:dyDescent="0.25">
      <c r="B58" s="495"/>
      <c r="C58" s="495"/>
      <c r="D58" s="495"/>
      <c r="E58" s="495"/>
      <c r="F58" s="495"/>
      <c r="G58" s="495"/>
      <c r="I58" s="495"/>
      <c r="J58" s="436"/>
      <c r="K58" s="495"/>
      <c r="N58" s="495"/>
      <c r="O58" s="843"/>
      <c r="P58" s="921"/>
    </row>
    <row r="59" spans="2:16" ht="18" x14ac:dyDescent="0.25">
      <c r="B59" s="495"/>
      <c r="C59" s="495"/>
      <c r="D59" s="466"/>
      <c r="E59" s="495"/>
      <c r="F59" s="495"/>
      <c r="G59" s="495"/>
      <c r="I59" s="495"/>
      <c r="J59" s="436"/>
      <c r="K59" s="495"/>
      <c r="N59" s="495"/>
      <c r="O59" s="843"/>
      <c r="P59" s="921"/>
    </row>
    <row r="60" spans="2:16" ht="18" x14ac:dyDescent="0.25">
      <c r="B60" s="69"/>
      <c r="C60" s="69"/>
      <c r="D60" s="466"/>
      <c r="E60" s="495"/>
      <c r="F60" s="495"/>
      <c r="G60" s="495"/>
      <c r="I60" s="495"/>
      <c r="J60" s="436"/>
      <c r="K60" s="495"/>
      <c r="N60" s="495"/>
      <c r="O60" s="843"/>
      <c r="P60" s="921"/>
    </row>
    <row r="61" spans="2:16" ht="18" x14ac:dyDescent="0.25">
      <c r="B61" s="69"/>
      <c r="C61" s="69"/>
      <c r="D61" s="466"/>
      <c r="E61" s="495"/>
      <c r="F61" s="495"/>
      <c r="G61" s="495"/>
      <c r="I61" s="495"/>
      <c r="J61" s="436"/>
      <c r="K61" s="495"/>
      <c r="N61" s="495"/>
      <c r="O61" s="843"/>
      <c r="P61" s="921"/>
    </row>
    <row r="62" spans="2:16" ht="18" x14ac:dyDescent="0.25">
      <c r="B62" s="69"/>
      <c r="C62" s="69"/>
      <c r="D62" s="466"/>
      <c r="E62" s="495"/>
      <c r="F62" s="495"/>
      <c r="G62" s="495"/>
      <c r="I62" s="495"/>
      <c r="J62" s="436"/>
      <c r="K62" s="495"/>
      <c r="N62" s="495"/>
      <c r="O62" s="843"/>
      <c r="P62" s="921"/>
    </row>
    <row r="63" spans="2:16" ht="18" x14ac:dyDescent="0.25">
      <c r="B63" s="69"/>
      <c r="C63" s="69"/>
      <c r="D63" s="466"/>
      <c r="E63" s="495"/>
      <c r="F63" s="495"/>
      <c r="G63" s="495"/>
      <c r="I63" s="495"/>
      <c r="J63" s="436"/>
      <c r="K63" s="495"/>
      <c r="N63" s="495"/>
      <c r="O63" s="843"/>
      <c r="P63" s="921"/>
    </row>
    <row r="64" spans="2:16" ht="18" x14ac:dyDescent="0.25">
      <c r="B64" s="69"/>
      <c r="C64" s="69"/>
      <c r="D64" s="466"/>
      <c r="E64" s="495"/>
      <c r="F64" s="495"/>
      <c r="G64" s="495"/>
      <c r="I64" s="495"/>
      <c r="J64" s="436"/>
      <c r="K64" s="495"/>
      <c r="N64" s="494"/>
      <c r="O64" s="843"/>
      <c r="P64" s="921"/>
    </row>
    <row r="65" spans="2:16" ht="18" x14ac:dyDescent="0.25">
      <c r="B65" s="69"/>
      <c r="C65" s="69"/>
      <c r="D65" s="466"/>
      <c r="E65" s="495"/>
      <c r="F65" s="495"/>
      <c r="G65" s="495"/>
      <c r="I65" s="495"/>
      <c r="J65" s="436"/>
      <c r="K65" s="495"/>
      <c r="N65" s="494"/>
      <c r="O65" s="843"/>
      <c r="P65" s="921"/>
    </row>
    <row r="66" spans="2:16" ht="18" x14ac:dyDescent="0.25">
      <c r="B66" s="69"/>
      <c r="C66" s="69"/>
      <c r="D66" s="466"/>
      <c r="E66" s="495"/>
      <c r="F66" s="495"/>
      <c r="G66" s="495"/>
      <c r="I66" s="495"/>
      <c r="J66" s="436"/>
      <c r="K66" s="495"/>
      <c r="N66" s="494"/>
      <c r="O66" s="844"/>
      <c r="P66" s="922"/>
    </row>
    <row r="67" spans="2:16" ht="18" x14ac:dyDescent="0.25">
      <c r="B67" s="69"/>
      <c r="C67" s="69"/>
      <c r="D67" s="466"/>
      <c r="E67" s="495"/>
      <c r="F67" s="495"/>
      <c r="G67" s="495"/>
      <c r="I67" s="495"/>
      <c r="J67" s="436"/>
      <c r="K67" s="495"/>
      <c r="N67" s="494"/>
      <c r="O67" s="844"/>
      <c r="P67" s="922"/>
    </row>
    <row r="68" spans="2:16" ht="18" x14ac:dyDescent="0.25">
      <c r="B68" s="69"/>
      <c r="C68" s="69"/>
      <c r="D68" s="466"/>
      <c r="E68" s="495"/>
      <c r="F68" s="495"/>
      <c r="G68" s="495"/>
      <c r="I68" s="495"/>
      <c r="J68" s="436"/>
      <c r="K68" s="495"/>
      <c r="N68" s="494"/>
      <c r="O68" s="844"/>
      <c r="P68" s="922"/>
    </row>
    <row r="69" spans="2:16" ht="18" x14ac:dyDescent="0.25">
      <c r="B69" s="69"/>
      <c r="C69" s="69"/>
      <c r="D69" s="466"/>
      <c r="E69" s="495"/>
      <c r="F69" s="495"/>
      <c r="G69" s="495"/>
      <c r="I69" s="200"/>
      <c r="J69" s="436"/>
      <c r="K69" s="495"/>
      <c r="N69" s="494"/>
      <c r="O69" s="844"/>
      <c r="P69" s="922"/>
    </row>
    <row r="70" spans="2:16" ht="18" x14ac:dyDescent="0.25">
      <c r="B70" s="69"/>
      <c r="C70" s="69"/>
      <c r="D70" s="466"/>
      <c r="E70" s="495"/>
      <c r="F70" s="495"/>
      <c r="G70" s="495"/>
      <c r="I70" s="495"/>
      <c r="J70" s="436"/>
      <c r="K70" s="495"/>
      <c r="N70" s="494"/>
      <c r="O70" s="844"/>
      <c r="P70" s="922"/>
    </row>
    <row r="71" spans="2:16" ht="18" x14ac:dyDescent="0.25">
      <c r="B71" s="69"/>
      <c r="C71" s="69"/>
      <c r="D71" s="466"/>
      <c r="E71" s="495"/>
      <c r="F71" s="495"/>
      <c r="G71" s="495"/>
      <c r="I71" s="495"/>
      <c r="J71" s="436"/>
      <c r="K71" s="495"/>
      <c r="N71" s="494"/>
      <c r="O71" s="844"/>
      <c r="P71" s="922"/>
    </row>
    <row r="72" spans="2:16" ht="18" x14ac:dyDescent="0.25">
      <c r="B72" s="69"/>
      <c r="C72" s="69"/>
      <c r="D72" s="466"/>
      <c r="E72" s="495"/>
      <c r="F72" s="495"/>
      <c r="G72" s="495"/>
      <c r="H72" s="495"/>
      <c r="I72" s="495"/>
      <c r="J72" s="436"/>
      <c r="K72" s="495"/>
      <c r="L72" s="495"/>
      <c r="M72" s="495"/>
      <c r="N72" s="494"/>
      <c r="O72" s="844"/>
      <c r="P72" s="922"/>
    </row>
    <row r="73" spans="2:16" ht="18" x14ac:dyDescent="0.25">
      <c r="B73" s="69"/>
      <c r="C73" s="69"/>
      <c r="D73" s="466"/>
      <c r="E73" s="495"/>
      <c r="F73" s="495"/>
      <c r="G73" s="495"/>
      <c r="H73" s="495"/>
      <c r="I73" s="495"/>
      <c r="J73" s="436"/>
      <c r="K73" s="495"/>
      <c r="L73" s="495"/>
      <c r="M73" s="495"/>
      <c r="N73" s="494"/>
      <c r="O73" s="844"/>
      <c r="P73" s="922"/>
    </row>
    <row r="74" spans="2:16" ht="18" x14ac:dyDescent="0.25">
      <c r="B74" s="69"/>
      <c r="C74" s="69"/>
      <c r="D74" s="466"/>
      <c r="E74" s="495"/>
      <c r="F74" s="495"/>
      <c r="G74" s="495"/>
      <c r="H74" s="495"/>
      <c r="I74" s="495"/>
      <c r="J74" s="436"/>
      <c r="K74" s="495"/>
      <c r="L74" s="495"/>
      <c r="M74" s="495"/>
      <c r="N74" s="494"/>
      <c r="O74" s="844"/>
      <c r="P74" s="922"/>
    </row>
    <row r="75" spans="2:16" ht="18" x14ac:dyDescent="0.25">
      <c r="B75" s="69"/>
      <c r="C75" s="69"/>
      <c r="D75" s="466"/>
      <c r="E75" s="495"/>
      <c r="F75" s="495"/>
      <c r="G75" s="495"/>
      <c r="H75" s="495"/>
      <c r="I75" s="495"/>
      <c r="J75" s="436"/>
      <c r="K75" s="495"/>
      <c r="L75" s="495"/>
      <c r="M75" s="495"/>
      <c r="N75" s="494"/>
      <c r="O75" s="844"/>
      <c r="P75" s="922"/>
    </row>
    <row r="76" spans="2:16" ht="18" x14ac:dyDescent="0.25">
      <c r="B76" s="69"/>
      <c r="C76" s="69"/>
      <c r="D76" s="466"/>
      <c r="E76" s="495"/>
      <c r="F76" s="495"/>
      <c r="G76" s="495"/>
      <c r="H76" s="495"/>
      <c r="I76" s="495"/>
      <c r="J76" s="436"/>
      <c r="K76" s="495"/>
      <c r="L76" s="495"/>
      <c r="M76" s="495"/>
      <c r="N76" s="494"/>
      <c r="O76" s="844"/>
      <c r="P76" s="922"/>
    </row>
    <row r="77" spans="2:16" ht="18" x14ac:dyDescent="0.25">
      <c r="B77" s="69"/>
      <c r="C77" s="69"/>
      <c r="D77" s="466"/>
      <c r="E77" s="495"/>
      <c r="F77" s="495"/>
      <c r="G77" s="495"/>
      <c r="H77" s="495"/>
      <c r="I77" s="495"/>
      <c r="J77" s="436"/>
      <c r="K77" s="495"/>
      <c r="L77" s="495"/>
      <c r="M77" s="495"/>
      <c r="N77" s="494"/>
      <c r="O77" s="844"/>
      <c r="P77" s="922"/>
    </row>
    <row r="78" spans="2:16" ht="18" x14ac:dyDescent="0.25">
      <c r="B78" s="69"/>
      <c r="C78" s="69"/>
      <c r="D78" s="466"/>
      <c r="E78" s="495"/>
      <c r="F78" s="495"/>
      <c r="G78" s="495"/>
      <c r="H78" s="495"/>
      <c r="I78" s="495"/>
      <c r="J78" s="436"/>
      <c r="K78" s="495"/>
      <c r="L78" s="495"/>
      <c r="M78" s="495"/>
      <c r="N78" s="494"/>
      <c r="O78" s="844"/>
      <c r="P78" s="922"/>
    </row>
    <row r="79" spans="2:16" ht="18" x14ac:dyDescent="0.25">
      <c r="B79" s="69"/>
      <c r="C79" s="69"/>
      <c r="D79" s="466"/>
      <c r="E79" s="495"/>
      <c r="F79" s="495"/>
      <c r="G79" s="495"/>
      <c r="H79" s="495"/>
      <c r="I79" s="495"/>
      <c r="J79" s="50"/>
      <c r="K79" s="495"/>
      <c r="L79" s="495"/>
      <c r="M79" s="495"/>
      <c r="N79" s="494"/>
      <c r="O79" s="844"/>
      <c r="P79" s="922"/>
    </row>
    <row r="80" spans="2:16" ht="18" x14ac:dyDescent="0.25">
      <c r="B80" s="69"/>
      <c r="C80" s="69"/>
      <c r="D80" s="466"/>
      <c r="E80" s="495"/>
      <c r="F80" s="495"/>
      <c r="G80" s="495"/>
      <c r="H80" s="495"/>
      <c r="I80" s="495"/>
      <c r="J80" s="50"/>
      <c r="K80" s="495"/>
      <c r="L80" s="495"/>
      <c r="M80" s="495"/>
      <c r="N80" s="494"/>
      <c r="O80" s="844"/>
      <c r="P80" s="922"/>
    </row>
    <row r="81" spans="2:16" ht="18" x14ac:dyDescent="0.25">
      <c r="B81" s="69"/>
      <c r="C81" s="69"/>
      <c r="D81" s="466"/>
      <c r="E81" s="495"/>
      <c r="F81" s="495"/>
      <c r="G81" s="495"/>
      <c r="H81" s="495"/>
      <c r="I81" s="495"/>
      <c r="J81" s="50"/>
      <c r="K81" s="495"/>
      <c r="L81" s="495"/>
      <c r="M81" s="495"/>
      <c r="N81" s="494"/>
      <c r="O81" s="844"/>
      <c r="P81" s="922"/>
    </row>
    <row r="82" spans="2:16" ht="18" x14ac:dyDescent="0.25">
      <c r="B82" s="69"/>
      <c r="C82" s="69"/>
      <c r="D82" s="466"/>
      <c r="E82" s="495"/>
      <c r="F82" s="495"/>
      <c r="G82" s="495"/>
      <c r="H82" s="495"/>
      <c r="I82" s="495"/>
      <c r="J82" s="50"/>
      <c r="K82" s="495"/>
      <c r="L82" s="495"/>
      <c r="M82" s="495"/>
      <c r="N82" s="494"/>
      <c r="O82" s="844"/>
      <c r="P82" s="922"/>
    </row>
    <row r="83" spans="2:16" ht="18" x14ac:dyDescent="0.25">
      <c r="B83" s="69"/>
      <c r="C83" s="69"/>
      <c r="D83" s="466"/>
      <c r="E83" s="495"/>
      <c r="F83" s="495"/>
      <c r="G83" s="495"/>
      <c r="H83" s="495"/>
      <c r="I83" s="495"/>
      <c r="J83" s="50"/>
      <c r="K83" s="495"/>
      <c r="L83" s="495"/>
      <c r="M83" s="495"/>
      <c r="N83" s="494"/>
      <c r="O83" s="844"/>
      <c r="P83" s="922"/>
    </row>
    <row r="84" spans="2:16" ht="18" x14ac:dyDescent="0.25">
      <c r="B84" s="69"/>
      <c r="C84" s="69"/>
      <c r="D84" s="466"/>
      <c r="E84" s="495"/>
      <c r="F84" s="495"/>
      <c r="G84" s="495"/>
      <c r="H84" s="495"/>
      <c r="I84" s="495"/>
      <c r="J84" s="50"/>
      <c r="K84" s="495"/>
      <c r="L84" s="495"/>
      <c r="M84" s="495"/>
      <c r="N84" s="494"/>
      <c r="O84" s="844"/>
      <c r="P84" s="922"/>
    </row>
    <row r="85" spans="2:16" ht="18" x14ac:dyDescent="0.25">
      <c r="B85" s="69"/>
      <c r="C85" s="69"/>
      <c r="D85" s="466"/>
      <c r="E85" s="495"/>
      <c r="F85" s="495"/>
      <c r="G85" s="495"/>
      <c r="H85" s="495"/>
      <c r="I85" s="495"/>
      <c r="J85" s="50"/>
      <c r="K85" s="495"/>
      <c r="L85" s="495"/>
      <c r="M85" s="495"/>
      <c r="N85" s="494"/>
      <c r="O85" s="844"/>
      <c r="P85" s="922"/>
    </row>
    <row r="86" spans="2:16" ht="18" x14ac:dyDescent="0.25">
      <c r="B86" s="69"/>
      <c r="C86" s="69"/>
      <c r="D86" s="466"/>
      <c r="E86" s="495"/>
      <c r="F86" s="495"/>
      <c r="G86" s="495"/>
      <c r="H86" s="495"/>
      <c r="I86" s="495"/>
      <c r="J86" s="50"/>
      <c r="K86" s="495"/>
      <c r="L86" s="495"/>
      <c r="M86" s="495"/>
      <c r="N86" s="494"/>
      <c r="O86" s="844"/>
      <c r="P86" s="922"/>
    </row>
    <row r="87" spans="2:16" ht="18" x14ac:dyDescent="0.25">
      <c r="B87" s="69"/>
      <c r="C87" s="69"/>
      <c r="D87" s="466"/>
      <c r="E87" s="495"/>
      <c r="F87" s="495"/>
      <c r="G87" s="495"/>
      <c r="H87" s="495"/>
      <c r="I87" s="495"/>
      <c r="J87" s="50"/>
      <c r="K87" s="495"/>
      <c r="L87" s="495"/>
      <c r="M87" s="495"/>
      <c r="N87" s="494"/>
      <c r="O87" s="844"/>
      <c r="P87" s="922"/>
    </row>
    <row r="88" spans="2:16" ht="18" x14ac:dyDescent="0.25">
      <c r="B88" s="69"/>
      <c r="C88" s="69"/>
      <c r="D88" s="466"/>
      <c r="E88" s="495"/>
      <c r="F88" s="495"/>
      <c r="G88" s="495"/>
      <c r="H88" s="495"/>
      <c r="I88" s="495"/>
      <c r="J88" s="50"/>
      <c r="K88" s="495"/>
      <c r="L88" s="495"/>
      <c r="M88" s="495"/>
      <c r="N88" s="494"/>
      <c r="O88" s="844"/>
      <c r="P88" s="922"/>
    </row>
    <row r="89" spans="2:16" ht="18" x14ac:dyDescent="0.25">
      <c r="B89" s="69"/>
      <c r="C89" s="69"/>
      <c r="D89" s="466"/>
      <c r="E89" s="495"/>
      <c r="F89" s="495"/>
      <c r="G89" s="495"/>
      <c r="H89" s="495"/>
      <c r="I89" s="495"/>
      <c r="J89" s="50"/>
      <c r="K89" s="495"/>
      <c r="L89" s="495"/>
      <c r="M89" s="495"/>
      <c r="N89" s="494"/>
      <c r="O89" s="844"/>
      <c r="P89" s="922"/>
    </row>
    <row r="90" spans="2:16" ht="18" x14ac:dyDescent="0.25">
      <c r="B90" s="69"/>
      <c r="C90" s="69"/>
      <c r="D90" s="466"/>
      <c r="E90" s="495"/>
      <c r="F90" s="495"/>
      <c r="G90" s="495"/>
      <c r="H90" s="495"/>
      <c r="I90" s="495"/>
      <c r="J90" s="50"/>
      <c r="K90" s="495"/>
      <c r="L90" s="495"/>
      <c r="M90" s="495"/>
      <c r="N90" s="494"/>
      <c r="O90" s="844"/>
      <c r="P90" s="922"/>
    </row>
    <row r="91" spans="2:16" ht="18" x14ac:dyDescent="0.25">
      <c r="B91" s="69"/>
      <c r="C91" s="69"/>
      <c r="D91" s="466"/>
      <c r="E91" s="495"/>
      <c r="F91" s="495"/>
      <c r="G91" s="495"/>
      <c r="H91" s="495"/>
      <c r="I91" s="495"/>
      <c r="J91" s="50"/>
      <c r="K91" s="495"/>
      <c r="L91" s="495"/>
      <c r="M91" s="495"/>
      <c r="N91" s="494"/>
      <c r="O91" s="844"/>
      <c r="P91" s="922"/>
    </row>
    <row r="92" spans="2:16" ht="18" x14ac:dyDescent="0.25">
      <c r="B92" s="69"/>
      <c r="C92" s="69"/>
      <c r="D92" s="466"/>
      <c r="E92" s="495"/>
      <c r="F92" s="495"/>
      <c r="G92" s="495"/>
      <c r="H92" s="495"/>
      <c r="I92" s="495"/>
      <c r="J92" s="50"/>
      <c r="K92" s="495"/>
      <c r="L92" s="495"/>
      <c r="M92" s="495"/>
      <c r="N92" s="494"/>
      <c r="O92" s="844"/>
      <c r="P92" s="922"/>
    </row>
    <row r="93" spans="2:16" ht="18" x14ac:dyDescent="0.25">
      <c r="B93" s="69"/>
      <c r="C93" s="69"/>
      <c r="D93" s="466"/>
      <c r="E93" s="495"/>
      <c r="F93" s="495"/>
      <c r="G93" s="495"/>
      <c r="H93" s="495"/>
      <c r="I93" s="495"/>
      <c r="J93" s="50"/>
      <c r="K93" s="495"/>
      <c r="L93" s="495"/>
      <c r="M93" s="495"/>
      <c r="N93" s="494"/>
      <c r="O93" s="844"/>
      <c r="P93" s="922"/>
    </row>
    <row r="94" spans="2:16" ht="18" x14ac:dyDescent="0.25">
      <c r="B94" s="69"/>
      <c r="C94" s="69"/>
      <c r="D94" s="466"/>
      <c r="E94" s="495"/>
      <c r="F94" s="495"/>
      <c r="G94" s="495"/>
      <c r="H94" s="495"/>
      <c r="I94" s="495"/>
      <c r="J94" s="50"/>
      <c r="K94" s="495"/>
      <c r="L94" s="495"/>
      <c r="M94" s="495"/>
      <c r="N94" s="494"/>
      <c r="O94" s="844"/>
      <c r="P94" s="922"/>
    </row>
    <row r="95" spans="2:16" ht="18" x14ac:dyDescent="0.25">
      <c r="B95" s="69"/>
      <c r="C95" s="69"/>
      <c r="D95" s="466"/>
      <c r="E95" s="495"/>
      <c r="F95" s="495"/>
      <c r="G95" s="495"/>
      <c r="H95" s="495"/>
      <c r="I95" s="495"/>
      <c r="J95" s="50"/>
      <c r="K95" s="495"/>
      <c r="L95" s="495"/>
      <c r="M95" s="495"/>
      <c r="N95" s="494"/>
      <c r="O95" s="844"/>
      <c r="P95" s="922"/>
    </row>
    <row r="96" spans="2:16" ht="18" x14ac:dyDescent="0.25">
      <c r="B96" s="69"/>
      <c r="C96" s="69"/>
      <c r="D96" s="466"/>
      <c r="E96" s="495"/>
      <c r="F96" s="495"/>
      <c r="G96" s="495"/>
      <c r="H96" s="495"/>
      <c r="I96" s="495"/>
      <c r="J96" s="50"/>
      <c r="K96" s="495"/>
      <c r="L96" s="495"/>
      <c r="M96" s="495"/>
      <c r="N96" s="494"/>
      <c r="O96" s="844"/>
      <c r="P96" s="922"/>
    </row>
    <row r="97" spans="2:16" ht="18" x14ac:dyDescent="0.25">
      <c r="B97" s="69"/>
      <c r="C97" s="69"/>
      <c r="D97" s="466"/>
      <c r="E97" s="495"/>
      <c r="F97" s="495"/>
      <c r="G97" s="495"/>
      <c r="H97" s="495"/>
      <c r="I97" s="495"/>
      <c r="J97" s="50"/>
      <c r="K97" s="495"/>
      <c r="L97" s="495"/>
      <c r="M97" s="495"/>
      <c r="N97" s="494"/>
      <c r="O97" s="844"/>
      <c r="P97" s="922"/>
    </row>
    <row r="98" spans="2:16" ht="18" x14ac:dyDescent="0.25">
      <c r="B98" s="69"/>
      <c r="C98" s="69"/>
      <c r="D98" s="466"/>
      <c r="E98" s="495"/>
      <c r="F98" s="495"/>
      <c r="G98" s="495"/>
      <c r="H98" s="495"/>
      <c r="I98" s="495"/>
      <c r="J98" s="50"/>
      <c r="K98" s="495"/>
      <c r="L98" s="495"/>
      <c r="M98" s="495"/>
      <c r="N98" s="494"/>
      <c r="O98" s="844"/>
      <c r="P98" s="922"/>
    </row>
    <row r="99" spans="2:16" ht="18" x14ac:dyDescent="0.25">
      <c r="B99" s="69"/>
      <c r="C99" s="69"/>
      <c r="D99" s="466"/>
      <c r="E99" s="495"/>
      <c r="F99" s="495"/>
      <c r="G99" s="495"/>
      <c r="H99" s="495"/>
      <c r="I99" s="495"/>
      <c r="J99" s="50"/>
      <c r="K99" s="495"/>
      <c r="L99" s="495"/>
      <c r="M99" s="495"/>
      <c r="N99" s="494"/>
      <c r="O99" s="844"/>
      <c r="P99" s="922"/>
    </row>
    <row r="100" spans="2:16" ht="18" x14ac:dyDescent="0.25">
      <c r="B100" s="69"/>
      <c r="C100" s="69"/>
      <c r="D100" s="466"/>
      <c r="E100" s="495"/>
      <c r="F100" s="495"/>
      <c r="G100" s="495"/>
      <c r="H100" s="495"/>
      <c r="I100" s="495"/>
      <c r="J100" s="50"/>
      <c r="K100" s="495"/>
      <c r="L100" s="495"/>
      <c r="M100" s="495"/>
      <c r="N100" s="494"/>
      <c r="O100" s="844"/>
      <c r="P100" s="922"/>
    </row>
    <row r="101" spans="2:16" ht="18" x14ac:dyDescent="0.25">
      <c r="B101" s="69"/>
      <c r="C101" s="69"/>
      <c r="D101" s="466"/>
      <c r="E101" s="495"/>
      <c r="F101" s="495"/>
      <c r="G101" s="495"/>
      <c r="H101" s="495"/>
      <c r="I101" s="495"/>
      <c r="J101" s="50"/>
      <c r="K101" s="495"/>
      <c r="L101" s="495"/>
      <c r="M101" s="495"/>
      <c r="N101" s="494"/>
      <c r="O101" s="844"/>
      <c r="P101" s="922"/>
    </row>
    <row r="102" spans="2:16" ht="18" x14ac:dyDescent="0.25">
      <c r="B102" s="69"/>
      <c r="C102" s="69"/>
      <c r="D102" s="466"/>
      <c r="E102" s="495"/>
      <c r="F102" s="495"/>
      <c r="G102" s="495"/>
      <c r="H102" s="495"/>
      <c r="I102" s="495"/>
      <c r="J102" s="50"/>
      <c r="K102" s="495"/>
      <c r="L102" s="495"/>
      <c r="M102" s="495"/>
      <c r="N102" s="494"/>
      <c r="O102" s="844"/>
      <c r="P102" s="922"/>
    </row>
    <row r="103" spans="2:16" ht="18" x14ac:dyDescent="0.25">
      <c r="B103" s="69"/>
      <c r="C103" s="69"/>
      <c r="D103" s="466"/>
      <c r="E103" s="495"/>
      <c r="F103" s="495"/>
      <c r="G103" s="495"/>
      <c r="H103" s="495"/>
      <c r="I103" s="495"/>
      <c r="J103" s="50"/>
      <c r="K103" s="495"/>
      <c r="L103" s="495"/>
      <c r="M103" s="495"/>
      <c r="N103" s="494"/>
      <c r="O103" s="844"/>
      <c r="P103" s="922"/>
    </row>
    <row r="104" spans="2:16" ht="18" x14ac:dyDescent="0.25">
      <c r="B104" s="69"/>
      <c r="C104" s="69"/>
      <c r="D104" s="466"/>
      <c r="E104" s="495"/>
      <c r="F104" s="495"/>
      <c r="G104" s="495"/>
      <c r="H104" s="495"/>
      <c r="I104" s="495"/>
      <c r="J104" s="50"/>
      <c r="K104" s="495"/>
      <c r="L104" s="495"/>
      <c r="M104" s="495"/>
      <c r="N104" s="494"/>
      <c r="O104" s="844"/>
      <c r="P104" s="922"/>
    </row>
    <row r="105" spans="2:16" ht="18" x14ac:dyDescent="0.25">
      <c r="B105" s="69"/>
      <c r="C105" s="69"/>
      <c r="D105" s="466"/>
      <c r="E105" s="495"/>
      <c r="F105" s="495"/>
      <c r="G105" s="495"/>
      <c r="H105" s="495"/>
      <c r="I105" s="495"/>
      <c r="J105" s="50"/>
      <c r="K105" s="495"/>
      <c r="L105" s="495"/>
      <c r="M105" s="495"/>
      <c r="N105" s="494"/>
      <c r="O105" s="844"/>
      <c r="P105" s="922"/>
    </row>
    <row r="106" spans="2:16" ht="18" x14ac:dyDescent="0.25">
      <c r="B106" s="69"/>
      <c r="C106" s="69"/>
      <c r="D106" s="466"/>
      <c r="E106" s="495"/>
      <c r="F106" s="495"/>
      <c r="G106" s="495"/>
      <c r="H106" s="495"/>
      <c r="I106" s="495"/>
      <c r="J106" s="50"/>
      <c r="K106" s="495"/>
      <c r="L106" s="495"/>
      <c r="M106" s="495"/>
      <c r="N106" s="494"/>
      <c r="O106" s="844"/>
      <c r="P106" s="922"/>
    </row>
    <row r="107" spans="2:16" ht="18" x14ac:dyDescent="0.25">
      <c r="B107" s="69"/>
      <c r="C107" s="69"/>
      <c r="D107" s="466"/>
      <c r="E107" s="495"/>
      <c r="F107" s="495"/>
      <c r="G107" s="495"/>
      <c r="H107" s="495"/>
      <c r="I107" s="495"/>
      <c r="J107" s="50"/>
      <c r="K107" s="495"/>
      <c r="L107" s="495"/>
      <c r="M107" s="495"/>
      <c r="N107" s="494"/>
      <c r="O107" s="844"/>
      <c r="P107" s="922"/>
    </row>
    <row r="108" spans="2:16" ht="18" x14ac:dyDescent="0.25">
      <c r="B108" s="69"/>
      <c r="C108" s="69"/>
      <c r="D108" s="466"/>
      <c r="E108" s="495"/>
      <c r="F108" s="495"/>
      <c r="G108" s="495"/>
      <c r="H108" s="495"/>
      <c r="I108" s="495"/>
      <c r="J108" s="50"/>
      <c r="K108" s="495"/>
      <c r="L108" s="495"/>
      <c r="M108" s="495"/>
      <c r="N108" s="494"/>
      <c r="O108" s="844"/>
      <c r="P108" s="922"/>
    </row>
    <row r="109" spans="2:16" ht="18" x14ac:dyDescent="0.25">
      <c r="B109" s="69"/>
      <c r="C109" s="69"/>
      <c r="E109" s="494"/>
      <c r="F109" s="494"/>
      <c r="G109" s="494"/>
      <c r="H109" s="494"/>
      <c r="I109" s="494"/>
      <c r="J109" s="59"/>
      <c r="K109" s="494"/>
      <c r="L109" s="494"/>
      <c r="M109" s="494"/>
      <c r="N109" s="494"/>
      <c r="O109" s="844"/>
      <c r="P109" s="922"/>
    </row>
    <row r="110" spans="2:16" ht="18" x14ac:dyDescent="0.25">
      <c r="E110" s="494"/>
      <c r="F110" s="494"/>
      <c r="G110" s="494"/>
      <c r="H110" s="494"/>
      <c r="I110" s="494"/>
      <c r="J110" s="59"/>
      <c r="K110" s="494"/>
      <c r="L110" s="494"/>
      <c r="M110" s="494"/>
      <c r="N110" s="494"/>
      <c r="O110" s="844"/>
      <c r="P110" s="922"/>
    </row>
    <row r="111" spans="2:16" ht="18" x14ac:dyDescent="0.25">
      <c r="E111" s="494"/>
      <c r="F111" s="494"/>
      <c r="G111" s="494"/>
      <c r="H111" s="494"/>
      <c r="I111" s="494"/>
      <c r="J111" s="59"/>
      <c r="K111" s="494"/>
      <c r="L111" s="494"/>
      <c r="M111" s="494"/>
      <c r="N111" s="494"/>
      <c r="O111" s="844"/>
      <c r="P111" s="922"/>
    </row>
    <row r="112" spans="2:16" ht="18" x14ac:dyDescent="0.25">
      <c r="E112" s="494"/>
      <c r="F112" s="494"/>
      <c r="G112" s="494"/>
      <c r="H112" s="494"/>
      <c r="I112" s="494"/>
      <c r="J112" s="59"/>
      <c r="K112" s="494"/>
      <c r="L112" s="494"/>
      <c r="M112" s="494"/>
      <c r="N112" s="494"/>
      <c r="O112" s="844"/>
      <c r="P112" s="922"/>
    </row>
    <row r="113" spans="5:16" ht="18" x14ac:dyDescent="0.25">
      <c r="E113" s="494"/>
      <c r="F113" s="494"/>
      <c r="G113" s="494"/>
      <c r="H113" s="494"/>
      <c r="I113" s="494"/>
      <c r="J113" s="59"/>
      <c r="K113" s="494"/>
      <c r="L113" s="494"/>
      <c r="M113" s="494"/>
      <c r="N113" s="494"/>
      <c r="O113" s="844"/>
      <c r="P113" s="922"/>
    </row>
    <row r="114" spans="5:16" ht="18" x14ac:dyDescent="0.25">
      <c r="E114" s="494"/>
      <c r="F114" s="494"/>
      <c r="G114" s="494"/>
      <c r="H114" s="494"/>
      <c r="I114" s="494"/>
      <c r="J114" s="59"/>
      <c r="K114" s="494"/>
      <c r="L114" s="494"/>
      <c r="M114" s="494"/>
      <c r="N114" s="494"/>
      <c r="O114" s="844"/>
      <c r="P114" s="922"/>
    </row>
    <row r="115" spans="5:16" ht="18" x14ac:dyDescent="0.25">
      <c r="E115" s="494"/>
      <c r="F115" s="494"/>
      <c r="G115" s="494"/>
      <c r="H115" s="494"/>
      <c r="I115" s="494"/>
      <c r="J115" s="59"/>
      <c r="K115" s="494"/>
      <c r="L115" s="494"/>
      <c r="M115" s="494"/>
      <c r="N115" s="494"/>
      <c r="O115" s="844"/>
      <c r="P115" s="922"/>
    </row>
    <row r="116" spans="5:16" ht="18" x14ac:dyDescent="0.25">
      <c r="E116" s="494"/>
      <c r="F116" s="494"/>
      <c r="G116" s="494"/>
      <c r="H116" s="494"/>
      <c r="I116" s="494"/>
      <c r="J116" s="59"/>
      <c r="K116" s="494"/>
      <c r="L116" s="494"/>
      <c r="M116" s="494"/>
      <c r="N116" s="494"/>
      <c r="O116" s="844"/>
      <c r="P116" s="922"/>
    </row>
    <row r="117" spans="5:16" ht="18" x14ac:dyDescent="0.25">
      <c r="E117" s="494"/>
      <c r="F117" s="494"/>
      <c r="G117" s="494"/>
      <c r="H117" s="494"/>
      <c r="I117" s="494"/>
      <c r="J117" s="59"/>
      <c r="K117" s="494"/>
      <c r="L117" s="494"/>
      <c r="M117" s="494"/>
      <c r="N117" s="494"/>
      <c r="O117" s="844"/>
      <c r="P117" s="922"/>
    </row>
    <row r="118" spans="5:16" ht="18" x14ac:dyDescent="0.25">
      <c r="E118" s="494"/>
      <c r="F118" s="494"/>
      <c r="G118" s="494"/>
      <c r="H118" s="494"/>
      <c r="I118" s="494"/>
      <c r="J118" s="59"/>
      <c r="K118" s="494"/>
      <c r="L118" s="494"/>
      <c r="M118" s="494"/>
      <c r="N118" s="494"/>
      <c r="O118" s="844"/>
      <c r="P118" s="922"/>
    </row>
    <row r="119" spans="5:16" ht="18" x14ac:dyDescent="0.25">
      <c r="E119" s="494"/>
      <c r="F119" s="494"/>
      <c r="G119" s="494"/>
      <c r="H119" s="494"/>
      <c r="I119" s="494"/>
      <c r="J119" s="59"/>
      <c r="K119" s="494"/>
      <c r="L119" s="494"/>
      <c r="M119" s="494"/>
      <c r="N119" s="494"/>
      <c r="O119" s="844"/>
      <c r="P119" s="922"/>
    </row>
    <row r="120" spans="5:16" ht="18" x14ac:dyDescent="0.25">
      <c r="E120" s="494"/>
      <c r="F120" s="494"/>
      <c r="G120" s="494"/>
      <c r="H120" s="494"/>
      <c r="I120" s="494"/>
      <c r="J120" s="59"/>
      <c r="K120" s="494"/>
      <c r="L120" s="494"/>
      <c r="M120" s="494"/>
      <c r="N120" s="494"/>
      <c r="O120" s="844"/>
      <c r="P120" s="922"/>
    </row>
    <row r="121" spans="5:16" ht="18" x14ac:dyDescent="0.25">
      <c r="E121" s="494"/>
      <c r="F121" s="494"/>
      <c r="G121" s="494"/>
      <c r="H121" s="494"/>
      <c r="I121" s="494"/>
      <c r="J121" s="59"/>
      <c r="K121" s="494"/>
      <c r="L121" s="494"/>
      <c r="M121" s="494"/>
      <c r="N121" s="494"/>
      <c r="O121" s="844"/>
      <c r="P121" s="922"/>
    </row>
    <row r="122" spans="5:16" ht="18" x14ac:dyDescent="0.25">
      <c r="E122" s="494"/>
      <c r="F122" s="494"/>
      <c r="G122" s="494"/>
      <c r="H122" s="494"/>
      <c r="I122" s="494"/>
      <c r="J122" s="59"/>
      <c r="K122" s="494"/>
      <c r="L122" s="494"/>
      <c r="M122" s="494"/>
      <c r="N122" s="494"/>
      <c r="O122" s="844"/>
      <c r="P122" s="922"/>
    </row>
    <row r="123" spans="5:16" ht="18" x14ac:dyDescent="0.25">
      <c r="E123" s="494"/>
      <c r="F123" s="494"/>
      <c r="G123" s="494"/>
      <c r="H123" s="494"/>
      <c r="I123" s="494"/>
      <c r="J123" s="59"/>
      <c r="K123" s="494"/>
      <c r="L123" s="494"/>
      <c r="M123" s="494"/>
      <c r="N123" s="494"/>
      <c r="O123" s="844"/>
      <c r="P123" s="922"/>
    </row>
    <row r="124" spans="5:16" ht="18" x14ac:dyDescent="0.25">
      <c r="E124" s="494"/>
      <c r="F124" s="494"/>
      <c r="G124" s="494"/>
      <c r="H124" s="494"/>
      <c r="I124" s="494"/>
      <c r="J124" s="59"/>
      <c r="K124" s="494"/>
      <c r="L124" s="494"/>
      <c r="M124" s="494"/>
      <c r="N124" s="494"/>
      <c r="O124" s="844"/>
      <c r="P124" s="922"/>
    </row>
    <row r="125" spans="5:16" ht="18" x14ac:dyDescent="0.25">
      <c r="E125" s="494"/>
      <c r="F125" s="494"/>
      <c r="G125" s="494"/>
      <c r="H125" s="494"/>
      <c r="I125" s="494"/>
      <c r="J125" s="59"/>
      <c r="K125" s="494"/>
      <c r="L125" s="494"/>
      <c r="M125" s="494"/>
      <c r="N125" s="494"/>
      <c r="O125" s="844"/>
      <c r="P125" s="922"/>
    </row>
    <row r="126" spans="5:16" ht="18" x14ac:dyDescent="0.25">
      <c r="E126" s="494"/>
      <c r="F126" s="494"/>
      <c r="G126" s="494"/>
      <c r="H126" s="494"/>
      <c r="I126" s="494"/>
      <c r="J126" s="59"/>
      <c r="K126" s="494"/>
      <c r="L126" s="494"/>
      <c r="M126" s="494"/>
      <c r="N126" s="494"/>
      <c r="O126" s="844"/>
      <c r="P126" s="922"/>
    </row>
    <row r="127" spans="5:16" ht="18" x14ac:dyDescent="0.25">
      <c r="E127" s="494"/>
      <c r="F127" s="494"/>
      <c r="G127" s="494"/>
      <c r="H127" s="494"/>
      <c r="I127" s="494"/>
      <c r="J127" s="59"/>
      <c r="K127" s="494"/>
      <c r="L127" s="494"/>
      <c r="M127" s="494"/>
      <c r="N127" s="494"/>
      <c r="O127" s="844"/>
      <c r="P127" s="922"/>
    </row>
    <row r="128" spans="5:16" ht="18" x14ac:dyDescent="0.25">
      <c r="E128" s="494"/>
      <c r="F128" s="494"/>
      <c r="G128" s="494"/>
      <c r="H128" s="494"/>
      <c r="I128" s="494"/>
      <c r="J128" s="59"/>
      <c r="K128" s="494"/>
      <c r="L128" s="494"/>
      <c r="M128" s="494"/>
      <c r="N128" s="494"/>
      <c r="O128" s="844"/>
      <c r="P128" s="922"/>
    </row>
    <row r="129" spans="5:16" ht="18" x14ac:dyDescent="0.25">
      <c r="E129" s="494"/>
      <c r="F129" s="494"/>
      <c r="G129" s="494"/>
      <c r="H129" s="494"/>
      <c r="I129" s="494"/>
      <c r="J129" s="59"/>
      <c r="K129" s="494"/>
      <c r="L129" s="494"/>
      <c r="M129" s="494"/>
      <c r="N129" s="494"/>
      <c r="O129" s="844"/>
      <c r="P129" s="922"/>
    </row>
    <row r="130" spans="5:16" ht="18" x14ac:dyDescent="0.25">
      <c r="E130" s="494"/>
      <c r="F130" s="494"/>
      <c r="G130" s="494"/>
      <c r="H130" s="494"/>
      <c r="I130" s="494"/>
      <c r="J130" s="59"/>
      <c r="K130" s="494"/>
      <c r="L130" s="494"/>
      <c r="M130" s="494"/>
      <c r="N130" s="494"/>
      <c r="O130" s="844"/>
      <c r="P130" s="922"/>
    </row>
    <row r="131" spans="5:16" ht="18" x14ac:dyDescent="0.25">
      <c r="E131" s="494"/>
      <c r="F131" s="494"/>
      <c r="G131" s="494"/>
      <c r="H131" s="494"/>
      <c r="I131" s="494"/>
      <c r="J131" s="59"/>
      <c r="K131" s="494"/>
      <c r="L131" s="494"/>
      <c r="M131" s="494"/>
      <c r="N131" s="494"/>
      <c r="O131" s="844"/>
      <c r="P131" s="922"/>
    </row>
    <row r="132" spans="5:16" ht="18" x14ac:dyDescent="0.25">
      <c r="E132" s="494"/>
      <c r="F132" s="494"/>
      <c r="G132" s="494"/>
      <c r="H132" s="494"/>
      <c r="I132" s="494"/>
      <c r="J132" s="59"/>
      <c r="K132" s="494"/>
      <c r="L132" s="494"/>
      <c r="M132" s="494"/>
      <c r="N132" s="494"/>
      <c r="O132" s="844"/>
      <c r="P132" s="922"/>
    </row>
    <row r="133" spans="5:16" ht="18" x14ac:dyDescent="0.25">
      <c r="E133" s="494"/>
      <c r="F133" s="494"/>
      <c r="G133" s="494"/>
      <c r="H133" s="494"/>
      <c r="I133" s="494"/>
      <c r="J133" s="59"/>
      <c r="K133" s="494"/>
      <c r="L133" s="494"/>
      <c r="M133" s="494"/>
      <c r="N133" s="494"/>
      <c r="O133" s="844"/>
      <c r="P133" s="922"/>
    </row>
    <row r="134" spans="5:16" ht="18" x14ac:dyDescent="0.25">
      <c r="E134" s="494"/>
      <c r="F134" s="494"/>
      <c r="G134" s="494"/>
      <c r="H134" s="494"/>
      <c r="I134" s="494"/>
      <c r="J134" s="59"/>
      <c r="K134" s="494"/>
      <c r="L134" s="494"/>
      <c r="M134" s="494"/>
      <c r="N134" s="494"/>
      <c r="O134" s="844"/>
      <c r="P134" s="922"/>
    </row>
    <row r="135" spans="5:16" ht="18" x14ac:dyDescent="0.25">
      <c r="E135" s="494"/>
      <c r="F135" s="494"/>
      <c r="G135" s="494"/>
      <c r="H135" s="494"/>
      <c r="I135" s="494"/>
      <c r="J135" s="59"/>
      <c r="K135" s="494"/>
      <c r="L135" s="494"/>
      <c r="M135" s="494"/>
      <c r="N135" s="494"/>
      <c r="O135" s="844"/>
      <c r="P135" s="922"/>
    </row>
    <row r="136" spans="5:16" ht="18" x14ac:dyDescent="0.25">
      <c r="E136" s="494"/>
      <c r="F136" s="494"/>
      <c r="G136" s="494"/>
      <c r="H136" s="494"/>
      <c r="I136" s="494"/>
      <c r="J136" s="59"/>
      <c r="K136" s="494"/>
      <c r="L136" s="494"/>
      <c r="M136" s="494"/>
      <c r="N136" s="494"/>
      <c r="O136" s="844"/>
      <c r="P136" s="922"/>
    </row>
    <row r="137" spans="5:16" ht="18" x14ac:dyDescent="0.25">
      <c r="E137" s="494"/>
      <c r="F137" s="494"/>
      <c r="G137" s="494"/>
      <c r="H137" s="494"/>
      <c r="I137" s="494"/>
      <c r="J137" s="59"/>
      <c r="K137" s="494"/>
      <c r="L137" s="494"/>
      <c r="M137" s="494"/>
      <c r="N137" s="494"/>
      <c r="O137" s="844"/>
      <c r="P137" s="922"/>
    </row>
    <row r="138" spans="5:16" ht="18" x14ac:dyDescent="0.25">
      <c r="E138" s="494"/>
      <c r="F138" s="494"/>
      <c r="G138" s="494"/>
      <c r="H138" s="494"/>
      <c r="I138" s="494"/>
      <c r="J138" s="59"/>
      <c r="K138" s="494"/>
      <c r="L138" s="494"/>
      <c r="M138" s="494"/>
      <c r="N138" s="494"/>
      <c r="O138" s="844"/>
      <c r="P138" s="922"/>
    </row>
    <row r="139" spans="5:16" ht="18" x14ac:dyDescent="0.25">
      <c r="E139" s="494"/>
      <c r="F139" s="494"/>
      <c r="G139" s="494"/>
      <c r="H139" s="494"/>
      <c r="I139" s="494"/>
      <c r="J139" s="59"/>
      <c r="K139" s="494"/>
      <c r="L139" s="494"/>
      <c r="M139" s="494"/>
      <c r="N139" s="494"/>
      <c r="O139" s="844"/>
      <c r="P139" s="922"/>
    </row>
    <row r="140" spans="5:16" ht="18" x14ac:dyDescent="0.25">
      <c r="E140" s="494"/>
      <c r="F140" s="494"/>
      <c r="G140" s="494"/>
      <c r="H140" s="494"/>
      <c r="I140" s="494"/>
      <c r="J140" s="59"/>
      <c r="K140" s="494"/>
      <c r="L140" s="494"/>
      <c r="M140" s="494"/>
      <c r="N140" s="494"/>
      <c r="O140" s="844"/>
      <c r="P140" s="922"/>
    </row>
    <row r="141" spans="5:16" ht="18" x14ac:dyDescent="0.25">
      <c r="E141" s="494"/>
      <c r="F141" s="494"/>
      <c r="G141" s="494"/>
      <c r="H141" s="494"/>
      <c r="I141" s="494"/>
      <c r="J141" s="59"/>
      <c r="K141" s="494"/>
      <c r="L141" s="494"/>
      <c r="M141" s="494"/>
      <c r="N141" s="494"/>
      <c r="O141" s="844"/>
      <c r="P141" s="922"/>
    </row>
    <row r="142" spans="5:16" ht="18" x14ac:dyDescent="0.25">
      <c r="E142" s="494"/>
      <c r="F142" s="494"/>
      <c r="G142" s="494"/>
      <c r="H142" s="494"/>
      <c r="I142" s="494"/>
      <c r="J142" s="59"/>
      <c r="K142" s="494"/>
      <c r="L142" s="494"/>
      <c r="M142" s="494"/>
      <c r="N142" s="494"/>
      <c r="O142" s="844"/>
      <c r="P142" s="922"/>
    </row>
    <row r="143" spans="5:16" ht="18" x14ac:dyDescent="0.25">
      <c r="E143" s="494"/>
      <c r="F143" s="494"/>
      <c r="G143" s="494"/>
      <c r="H143" s="494"/>
      <c r="I143" s="494"/>
      <c r="J143" s="59"/>
      <c r="K143" s="494"/>
      <c r="L143" s="494"/>
      <c r="M143" s="494"/>
      <c r="N143" s="494"/>
      <c r="O143" s="844"/>
      <c r="P143" s="922"/>
    </row>
    <row r="144" spans="5:16" ht="18" x14ac:dyDescent="0.25">
      <c r="E144" s="494"/>
      <c r="F144" s="494"/>
      <c r="G144" s="494"/>
      <c r="H144" s="494"/>
      <c r="I144" s="494"/>
      <c r="J144" s="59"/>
      <c r="K144" s="494"/>
      <c r="L144" s="494"/>
      <c r="M144" s="494"/>
      <c r="N144" s="494"/>
      <c r="O144" s="844"/>
      <c r="P144" s="922"/>
    </row>
    <row r="145" spans="5:16" ht="18" x14ac:dyDescent="0.25">
      <c r="E145" s="494"/>
      <c r="F145" s="494"/>
      <c r="G145" s="494"/>
      <c r="H145" s="494"/>
      <c r="I145" s="494"/>
      <c r="J145" s="59"/>
      <c r="K145" s="494"/>
      <c r="L145" s="494"/>
      <c r="M145" s="494"/>
      <c r="N145" s="494"/>
      <c r="O145" s="844"/>
      <c r="P145" s="922"/>
    </row>
    <row r="146" spans="5:16" ht="18" x14ac:dyDescent="0.25">
      <c r="E146" s="494"/>
      <c r="F146" s="494"/>
      <c r="G146" s="494"/>
      <c r="H146" s="494"/>
      <c r="I146" s="494"/>
      <c r="J146" s="59"/>
      <c r="K146" s="494"/>
      <c r="L146" s="494"/>
      <c r="M146" s="494"/>
      <c r="N146" s="494"/>
      <c r="O146" s="844"/>
      <c r="P146" s="922"/>
    </row>
    <row r="147" spans="5:16" ht="18" x14ac:dyDescent="0.25">
      <c r="E147" s="494"/>
      <c r="F147" s="494"/>
      <c r="G147" s="494"/>
      <c r="H147" s="494"/>
      <c r="I147" s="494"/>
      <c r="J147" s="59"/>
      <c r="K147" s="494"/>
      <c r="L147" s="494"/>
      <c r="M147" s="494"/>
      <c r="N147" s="494"/>
      <c r="O147" s="844"/>
      <c r="P147" s="922"/>
    </row>
    <row r="148" spans="5:16" ht="18" x14ac:dyDescent="0.25">
      <c r="E148" s="494"/>
      <c r="F148" s="494"/>
      <c r="G148" s="494"/>
      <c r="H148" s="494"/>
      <c r="I148" s="494"/>
      <c r="J148" s="59"/>
      <c r="K148" s="494"/>
      <c r="L148" s="494"/>
      <c r="M148" s="494"/>
      <c r="N148" s="494"/>
      <c r="O148" s="844"/>
      <c r="P148" s="922"/>
    </row>
    <row r="149" spans="5:16" ht="18" x14ac:dyDescent="0.25">
      <c r="E149" s="494"/>
      <c r="F149" s="494"/>
      <c r="G149" s="494"/>
      <c r="H149" s="494"/>
      <c r="I149" s="494"/>
      <c r="J149" s="59"/>
      <c r="K149" s="494"/>
      <c r="L149" s="494"/>
      <c r="M149" s="494"/>
      <c r="N149" s="494"/>
      <c r="O149" s="844"/>
      <c r="P149" s="922"/>
    </row>
    <row r="150" spans="5:16" ht="18" x14ac:dyDescent="0.25">
      <c r="E150" s="494"/>
      <c r="F150" s="494"/>
      <c r="G150" s="494"/>
      <c r="H150" s="494"/>
      <c r="I150" s="494"/>
      <c r="J150" s="59"/>
      <c r="K150" s="494"/>
      <c r="L150" s="494"/>
      <c r="M150" s="494"/>
      <c r="N150" s="494"/>
      <c r="O150" s="844"/>
      <c r="P150" s="922"/>
    </row>
    <row r="151" spans="5:16" ht="18" x14ac:dyDescent="0.25">
      <c r="E151" s="494"/>
      <c r="F151" s="494"/>
      <c r="G151" s="494"/>
      <c r="H151" s="494"/>
      <c r="I151" s="494"/>
      <c r="J151" s="59"/>
      <c r="K151" s="494"/>
      <c r="L151" s="494"/>
      <c r="M151" s="494"/>
      <c r="N151" s="494"/>
      <c r="O151" s="844"/>
      <c r="P151" s="922"/>
    </row>
    <row r="152" spans="5:16" ht="18" x14ac:dyDescent="0.25">
      <c r="E152" s="494"/>
      <c r="F152" s="494"/>
      <c r="G152" s="494"/>
      <c r="H152" s="494"/>
      <c r="I152" s="494"/>
      <c r="J152" s="59"/>
      <c r="K152" s="494"/>
      <c r="L152" s="494"/>
      <c r="M152" s="494"/>
      <c r="N152" s="494"/>
      <c r="O152" s="844"/>
      <c r="P152" s="922"/>
    </row>
    <row r="153" spans="5:16" ht="18" x14ac:dyDescent="0.25">
      <c r="E153" s="494"/>
      <c r="F153" s="494"/>
      <c r="G153" s="494"/>
      <c r="H153" s="494"/>
      <c r="I153" s="494"/>
      <c r="J153" s="59"/>
      <c r="K153" s="494"/>
      <c r="L153" s="494"/>
      <c r="M153" s="494"/>
      <c r="N153" s="494"/>
      <c r="O153" s="844"/>
      <c r="P153" s="922"/>
    </row>
    <row r="154" spans="5:16" ht="18" x14ac:dyDescent="0.25">
      <c r="E154" s="494"/>
      <c r="F154" s="494"/>
      <c r="G154" s="494"/>
      <c r="H154" s="494"/>
      <c r="I154" s="494"/>
      <c r="J154" s="59"/>
      <c r="K154" s="494"/>
      <c r="L154" s="494"/>
      <c r="M154" s="494"/>
      <c r="N154" s="494"/>
      <c r="O154" s="844"/>
      <c r="P154" s="922"/>
    </row>
    <row r="155" spans="5:16" ht="18" x14ac:dyDescent="0.25">
      <c r="E155" s="494"/>
      <c r="F155" s="494"/>
      <c r="G155" s="494"/>
      <c r="H155" s="494"/>
      <c r="I155" s="494"/>
      <c r="J155" s="59"/>
      <c r="K155" s="494"/>
      <c r="L155" s="494"/>
      <c r="M155" s="494"/>
      <c r="N155" s="494"/>
      <c r="O155" s="844"/>
      <c r="P155" s="922"/>
    </row>
    <row r="156" spans="5:16" ht="18" x14ac:dyDescent="0.25">
      <c r="E156" s="494"/>
      <c r="F156" s="494"/>
      <c r="G156" s="494"/>
      <c r="H156" s="494"/>
      <c r="I156" s="494"/>
      <c r="J156" s="59"/>
      <c r="K156" s="494"/>
      <c r="L156" s="494"/>
      <c r="M156" s="494"/>
      <c r="N156" s="494"/>
      <c r="O156" s="844"/>
      <c r="P156" s="922"/>
    </row>
    <row r="157" spans="5:16" ht="18" x14ac:dyDescent="0.25">
      <c r="E157" s="494"/>
      <c r="F157" s="494"/>
      <c r="G157" s="494"/>
      <c r="H157" s="494"/>
      <c r="I157" s="494"/>
      <c r="J157" s="59"/>
      <c r="K157" s="494"/>
      <c r="L157" s="494"/>
      <c r="M157" s="494"/>
      <c r="N157" s="494"/>
      <c r="O157" s="844"/>
      <c r="P157" s="922"/>
    </row>
    <row r="158" spans="5:16" ht="18" x14ac:dyDescent="0.25">
      <c r="E158" s="494"/>
      <c r="F158" s="494"/>
      <c r="G158" s="494"/>
      <c r="H158" s="494"/>
      <c r="I158" s="494"/>
      <c r="J158" s="59"/>
      <c r="K158" s="494"/>
      <c r="L158" s="494"/>
      <c r="M158" s="494"/>
      <c r="N158" s="494"/>
      <c r="O158" s="844"/>
      <c r="P158" s="922"/>
    </row>
    <row r="159" spans="5:16" ht="18" x14ac:dyDescent="0.25">
      <c r="E159" s="494"/>
      <c r="F159" s="494"/>
      <c r="G159" s="494"/>
      <c r="H159" s="494"/>
      <c r="I159" s="494"/>
      <c r="J159" s="59"/>
      <c r="K159" s="494"/>
      <c r="L159" s="494"/>
      <c r="M159" s="494"/>
      <c r="N159" s="494"/>
      <c r="O159" s="844"/>
      <c r="P159" s="922"/>
    </row>
    <row r="160" spans="5:16" ht="18" x14ac:dyDescent="0.25">
      <c r="E160" s="494"/>
      <c r="F160" s="494"/>
      <c r="G160" s="494"/>
      <c r="H160" s="494"/>
      <c r="I160" s="494"/>
      <c r="J160" s="59"/>
      <c r="K160" s="494"/>
      <c r="L160" s="494"/>
      <c r="M160" s="494"/>
      <c r="N160" s="494"/>
      <c r="O160" s="844"/>
      <c r="P160" s="922"/>
    </row>
    <row r="161" spans="5:16" ht="18" x14ac:dyDescent="0.25">
      <c r="E161" s="494"/>
      <c r="F161" s="494"/>
      <c r="G161" s="494"/>
      <c r="H161" s="494"/>
      <c r="I161" s="494"/>
      <c r="J161" s="59"/>
      <c r="K161" s="494"/>
      <c r="L161" s="494"/>
      <c r="M161" s="494"/>
      <c r="N161" s="494"/>
      <c r="O161" s="844"/>
      <c r="P161" s="922"/>
    </row>
    <row r="162" spans="5:16" ht="18" x14ac:dyDescent="0.25">
      <c r="E162" s="494"/>
      <c r="F162" s="494"/>
      <c r="G162" s="494"/>
      <c r="H162" s="494"/>
      <c r="I162" s="494"/>
      <c r="J162" s="59"/>
      <c r="K162" s="494"/>
      <c r="L162" s="494"/>
      <c r="M162" s="494"/>
      <c r="N162" s="494"/>
      <c r="O162" s="844"/>
      <c r="P162" s="922"/>
    </row>
    <row r="163" spans="5:16" ht="18" x14ac:dyDescent="0.25">
      <c r="E163" s="494"/>
      <c r="F163" s="494"/>
      <c r="G163" s="494"/>
      <c r="H163" s="494"/>
      <c r="I163" s="494"/>
      <c r="J163" s="59"/>
      <c r="K163" s="494"/>
      <c r="L163" s="494"/>
      <c r="M163" s="494"/>
      <c r="N163" s="494"/>
      <c r="O163" s="844"/>
      <c r="P163" s="922"/>
    </row>
    <row r="164" spans="5:16" ht="18" x14ac:dyDescent="0.25">
      <c r="E164" s="494"/>
      <c r="F164" s="494"/>
      <c r="G164" s="494"/>
      <c r="H164" s="494"/>
      <c r="I164" s="494"/>
      <c r="J164" s="59"/>
      <c r="K164" s="494"/>
      <c r="L164" s="494"/>
      <c r="M164" s="494"/>
      <c r="N164" s="494"/>
      <c r="O164" s="844"/>
      <c r="P164" s="922"/>
    </row>
    <row r="165" spans="5:16" ht="18" x14ac:dyDescent="0.25">
      <c r="E165" s="494"/>
      <c r="F165" s="494"/>
      <c r="G165" s="494"/>
      <c r="H165" s="494"/>
      <c r="I165" s="494"/>
      <c r="J165" s="59"/>
      <c r="K165" s="494"/>
      <c r="L165" s="494"/>
      <c r="M165" s="494"/>
      <c r="N165" s="494"/>
      <c r="O165" s="844"/>
      <c r="P165" s="922"/>
    </row>
    <row r="166" spans="5:16" ht="18" x14ac:dyDescent="0.25">
      <c r="E166" s="494"/>
      <c r="F166" s="494"/>
      <c r="G166" s="494"/>
      <c r="H166" s="494"/>
      <c r="I166" s="494"/>
      <c r="J166" s="59"/>
      <c r="K166" s="494"/>
      <c r="L166" s="494"/>
      <c r="M166" s="494"/>
      <c r="N166" s="494"/>
      <c r="O166" s="844"/>
      <c r="P166" s="922"/>
    </row>
    <row r="167" spans="5:16" ht="18" x14ac:dyDescent="0.25">
      <c r="E167" s="494"/>
      <c r="F167" s="494"/>
      <c r="G167" s="494"/>
      <c r="H167" s="494"/>
      <c r="I167" s="494"/>
      <c r="J167" s="59"/>
      <c r="K167" s="494"/>
      <c r="L167" s="494"/>
      <c r="M167" s="494"/>
      <c r="N167" s="494"/>
      <c r="O167" s="844"/>
      <c r="P167" s="922"/>
    </row>
    <row r="168" spans="5:16" ht="18" x14ac:dyDescent="0.25">
      <c r="E168" s="494"/>
      <c r="F168" s="494"/>
      <c r="G168" s="494"/>
      <c r="H168" s="494"/>
      <c r="I168" s="494"/>
      <c r="J168" s="59"/>
      <c r="K168" s="494"/>
      <c r="L168" s="494"/>
      <c r="M168" s="494"/>
      <c r="N168" s="494"/>
      <c r="O168" s="844"/>
      <c r="P168" s="922"/>
    </row>
    <row r="169" spans="5:16" ht="18" x14ac:dyDescent="0.25">
      <c r="E169" s="494"/>
      <c r="F169" s="494"/>
      <c r="G169" s="494"/>
      <c r="H169" s="494"/>
      <c r="I169" s="494"/>
      <c r="J169" s="59"/>
      <c r="K169" s="494"/>
      <c r="L169" s="494"/>
      <c r="M169" s="494"/>
      <c r="N169" s="494"/>
      <c r="O169" s="844"/>
      <c r="P169" s="922"/>
    </row>
    <row r="170" spans="5:16" ht="18" x14ac:dyDescent="0.25">
      <c r="E170" s="494"/>
      <c r="F170" s="494"/>
      <c r="G170" s="494"/>
      <c r="H170" s="494"/>
      <c r="I170" s="494"/>
      <c r="J170" s="59"/>
      <c r="K170" s="494"/>
      <c r="L170" s="494"/>
      <c r="M170" s="494"/>
      <c r="N170" s="494"/>
      <c r="O170" s="844"/>
      <c r="P170" s="922"/>
    </row>
    <row r="171" spans="5:16" ht="18" x14ac:dyDescent="0.25">
      <c r="E171" s="494"/>
      <c r="F171" s="494"/>
      <c r="G171" s="494"/>
      <c r="H171" s="494"/>
      <c r="I171" s="494"/>
      <c r="J171" s="59"/>
      <c r="K171" s="494"/>
      <c r="L171" s="494"/>
      <c r="M171" s="494"/>
      <c r="N171" s="494"/>
      <c r="O171" s="844"/>
      <c r="P171" s="922"/>
    </row>
    <row r="172" spans="5:16" ht="18" x14ac:dyDescent="0.25">
      <c r="E172" s="494"/>
      <c r="F172" s="494"/>
      <c r="G172" s="494"/>
      <c r="H172" s="494"/>
      <c r="I172" s="494"/>
      <c r="J172" s="59"/>
      <c r="K172" s="494"/>
      <c r="L172" s="494"/>
      <c r="M172" s="494"/>
      <c r="N172" s="494"/>
      <c r="O172" s="844"/>
      <c r="P172" s="922"/>
    </row>
    <row r="173" spans="5:16" ht="18" x14ac:dyDescent="0.25">
      <c r="E173" s="494"/>
      <c r="F173" s="494"/>
      <c r="G173" s="494"/>
      <c r="H173" s="494"/>
      <c r="I173" s="494"/>
      <c r="J173" s="59"/>
      <c r="K173" s="494"/>
      <c r="L173" s="494"/>
      <c r="M173" s="494"/>
      <c r="N173" s="494"/>
      <c r="O173" s="844"/>
      <c r="P173" s="922"/>
    </row>
    <row r="174" spans="5:16" ht="18" x14ac:dyDescent="0.25">
      <c r="E174" s="494"/>
      <c r="F174" s="494"/>
      <c r="G174" s="494"/>
      <c r="H174" s="494"/>
      <c r="I174" s="494"/>
      <c r="J174" s="59"/>
      <c r="K174" s="494"/>
      <c r="L174" s="494"/>
      <c r="M174" s="494"/>
      <c r="N174" s="494"/>
      <c r="O174" s="844"/>
      <c r="P174" s="922"/>
    </row>
    <row r="175" spans="5:16" ht="18" x14ac:dyDescent="0.25">
      <c r="E175" s="494"/>
      <c r="F175" s="494"/>
      <c r="G175" s="494"/>
      <c r="H175" s="494"/>
      <c r="I175" s="494"/>
      <c r="J175" s="59"/>
      <c r="K175" s="494"/>
      <c r="L175" s="494"/>
      <c r="M175" s="494"/>
      <c r="N175" s="494"/>
      <c r="O175" s="844"/>
      <c r="P175" s="922"/>
    </row>
    <row r="176" spans="5:16" ht="18" x14ac:dyDescent="0.25">
      <c r="E176" s="494"/>
      <c r="F176" s="494"/>
      <c r="G176" s="494"/>
      <c r="H176" s="494"/>
      <c r="I176" s="494"/>
      <c r="J176" s="59"/>
      <c r="K176" s="494"/>
      <c r="L176" s="494"/>
      <c r="M176" s="494"/>
      <c r="N176" s="494"/>
      <c r="O176" s="844"/>
      <c r="P176" s="922"/>
    </row>
    <row r="177" spans="5:16" ht="18" x14ac:dyDescent="0.25">
      <c r="E177" s="494"/>
      <c r="F177" s="494"/>
      <c r="G177" s="494"/>
      <c r="H177" s="494"/>
      <c r="I177" s="494"/>
      <c r="J177" s="59"/>
      <c r="K177" s="494"/>
      <c r="L177" s="494"/>
      <c r="M177" s="494"/>
      <c r="N177" s="494"/>
      <c r="O177" s="844"/>
      <c r="P177" s="922"/>
    </row>
    <row r="178" spans="5:16" ht="18" x14ac:dyDescent="0.25">
      <c r="E178" s="494"/>
      <c r="F178" s="494"/>
      <c r="G178" s="494"/>
      <c r="H178" s="494"/>
      <c r="I178" s="494"/>
      <c r="J178" s="59"/>
      <c r="K178" s="494"/>
      <c r="L178" s="494"/>
      <c r="M178" s="494"/>
      <c r="N178" s="494"/>
      <c r="O178" s="844"/>
      <c r="P178" s="922"/>
    </row>
    <row r="179" spans="5:16" ht="18" x14ac:dyDescent="0.25">
      <c r="E179" s="494"/>
      <c r="F179" s="494"/>
      <c r="G179" s="494"/>
      <c r="H179" s="494"/>
      <c r="I179" s="494"/>
      <c r="J179" s="59"/>
      <c r="K179" s="494"/>
      <c r="L179" s="494"/>
      <c r="M179" s="494"/>
      <c r="N179" s="494"/>
      <c r="O179" s="844"/>
      <c r="P179" s="922"/>
    </row>
    <row r="180" spans="5:16" ht="18" x14ac:dyDescent="0.25">
      <c r="E180" s="494"/>
      <c r="F180" s="494"/>
      <c r="G180" s="494"/>
      <c r="H180" s="494"/>
      <c r="I180" s="494"/>
      <c r="J180" s="59"/>
      <c r="K180" s="494"/>
      <c r="L180" s="494"/>
      <c r="M180" s="494"/>
      <c r="N180" s="494"/>
      <c r="O180" s="844"/>
      <c r="P180" s="922"/>
    </row>
    <row r="181" spans="5:16" ht="18" x14ac:dyDescent="0.25">
      <c r="E181" s="494"/>
      <c r="F181" s="494"/>
      <c r="G181" s="494"/>
      <c r="H181" s="494"/>
      <c r="I181" s="494"/>
      <c r="J181" s="59"/>
      <c r="K181" s="494"/>
      <c r="L181" s="494"/>
      <c r="M181" s="494"/>
      <c r="N181" s="494"/>
      <c r="O181" s="844"/>
      <c r="P181" s="922"/>
    </row>
    <row r="182" spans="5:16" ht="18" x14ac:dyDescent="0.25">
      <c r="E182" s="494"/>
      <c r="F182" s="494"/>
      <c r="G182" s="494"/>
      <c r="H182" s="494"/>
      <c r="I182" s="494"/>
      <c r="J182" s="59"/>
      <c r="K182" s="494"/>
      <c r="L182" s="494"/>
      <c r="M182" s="494"/>
      <c r="N182" s="494"/>
      <c r="O182" s="844"/>
      <c r="P182" s="922"/>
    </row>
    <row r="183" spans="5:16" ht="18" x14ac:dyDescent="0.25">
      <c r="E183" s="494"/>
      <c r="F183" s="494"/>
      <c r="G183" s="494"/>
      <c r="H183" s="494"/>
      <c r="I183" s="494"/>
      <c r="J183" s="59"/>
      <c r="K183" s="494"/>
      <c r="L183" s="494"/>
      <c r="M183" s="494"/>
      <c r="N183" s="494"/>
      <c r="O183" s="844"/>
      <c r="P183" s="922"/>
    </row>
    <row r="184" spans="5:16" ht="18" x14ac:dyDescent="0.25">
      <c r="E184" s="494"/>
      <c r="F184" s="494"/>
      <c r="G184" s="494"/>
      <c r="H184" s="494"/>
      <c r="I184" s="494"/>
      <c r="J184" s="59"/>
      <c r="K184" s="494"/>
      <c r="L184" s="494"/>
      <c r="M184" s="494"/>
      <c r="N184" s="494"/>
      <c r="O184" s="844"/>
      <c r="P184" s="922"/>
    </row>
    <row r="185" spans="5:16" ht="18" x14ac:dyDescent="0.25">
      <c r="E185" s="494"/>
      <c r="F185" s="494"/>
      <c r="G185" s="494"/>
      <c r="H185" s="494"/>
      <c r="I185" s="494"/>
      <c r="J185" s="59"/>
      <c r="K185" s="494"/>
      <c r="L185" s="494"/>
      <c r="M185" s="494"/>
      <c r="N185" s="494"/>
      <c r="O185" s="844"/>
      <c r="P185" s="922"/>
    </row>
    <row r="186" spans="5:16" ht="18" x14ac:dyDescent="0.25">
      <c r="E186" s="494"/>
      <c r="F186" s="494"/>
      <c r="G186" s="494"/>
      <c r="H186" s="494"/>
      <c r="I186" s="494"/>
      <c r="J186" s="59"/>
      <c r="K186" s="494"/>
      <c r="L186" s="494"/>
      <c r="M186" s="494"/>
      <c r="N186" s="494"/>
      <c r="O186" s="844"/>
      <c r="P186" s="922"/>
    </row>
    <row r="187" spans="5:16" ht="18" x14ac:dyDescent="0.25">
      <c r="E187" s="494"/>
      <c r="F187" s="494"/>
      <c r="G187" s="494"/>
      <c r="H187" s="494"/>
      <c r="I187" s="494"/>
      <c r="J187" s="59"/>
      <c r="K187" s="494"/>
      <c r="L187" s="494"/>
      <c r="M187" s="494"/>
      <c r="N187" s="494"/>
      <c r="O187" s="844"/>
      <c r="P187" s="922"/>
    </row>
    <row r="188" spans="5:16" ht="18" x14ac:dyDescent="0.25">
      <c r="E188" s="494"/>
      <c r="F188" s="494"/>
      <c r="G188" s="494"/>
      <c r="H188" s="494"/>
      <c r="I188" s="494"/>
      <c r="J188" s="59"/>
      <c r="K188" s="494"/>
      <c r="L188" s="494"/>
      <c r="M188" s="494"/>
      <c r="N188" s="494"/>
      <c r="O188" s="844"/>
      <c r="P188" s="922"/>
    </row>
    <row r="189" spans="5:16" ht="18" x14ac:dyDescent="0.25">
      <c r="E189" s="494"/>
      <c r="F189" s="494"/>
      <c r="G189" s="494"/>
      <c r="H189" s="494"/>
      <c r="I189" s="494"/>
      <c r="J189" s="59"/>
      <c r="K189" s="494"/>
      <c r="L189" s="494"/>
      <c r="M189" s="494"/>
      <c r="N189" s="494"/>
      <c r="O189" s="844"/>
      <c r="P189" s="922"/>
    </row>
    <row r="190" spans="5:16" ht="18" x14ac:dyDescent="0.25">
      <c r="E190" s="494"/>
      <c r="F190" s="494"/>
      <c r="G190" s="494"/>
      <c r="H190" s="494"/>
      <c r="I190" s="494"/>
      <c r="J190" s="59"/>
      <c r="K190" s="494"/>
      <c r="L190" s="494"/>
      <c r="M190" s="494"/>
      <c r="N190" s="494"/>
      <c r="O190" s="844"/>
      <c r="P190" s="922"/>
    </row>
    <row r="191" spans="5:16" ht="18" x14ac:dyDescent="0.25">
      <c r="E191" s="494"/>
      <c r="F191" s="494"/>
      <c r="G191" s="494"/>
      <c r="H191" s="494"/>
      <c r="I191" s="494"/>
      <c r="J191" s="59"/>
      <c r="K191" s="494"/>
      <c r="L191" s="494"/>
      <c r="M191" s="494"/>
      <c r="N191" s="494"/>
      <c r="O191" s="844"/>
      <c r="P191" s="922"/>
    </row>
    <row r="192" spans="5:16" ht="18" x14ac:dyDescent="0.25">
      <c r="E192" s="494"/>
      <c r="F192" s="494"/>
      <c r="G192" s="494"/>
      <c r="H192" s="494"/>
      <c r="I192" s="494"/>
      <c r="J192" s="59"/>
      <c r="K192" s="494"/>
      <c r="L192" s="494"/>
      <c r="M192" s="494"/>
      <c r="N192" s="494"/>
      <c r="O192" s="844"/>
      <c r="P192" s="922"/>
    </row>
    <row r="193" spans="5:16" ht="18" x14ac:dyDescent="0.25">
      <c r="E193" s="494"/>
      <c r="F193" s="494"/>
      <c r="G193" s="494"/>
      <c r="H193" s="494"/>
      <c r="I193" s="494"/>
      <c r="J193" s="59"/>
      <c r="K193" s="494"/>
      <c r="L193" s="494"/>
      <c r="M193" s="494"/>
      <c r="N193" s="494"/>
      <c r="O193" s="844"/>
      <c r="P193" s="922"/>
    </row>
    <row r="194" spans="5:16" ht="18" x14ac:dyDescent="0.25">
      <c r="E194" s="494"/>
      <c r="F194" s="494"/>
      <c r="G194" s="494"/>
      <c r="H194" s="494"/>
      <c r="I194" s="494"/>
      <c r="J194" s="59"/>
      <c r="K194" s="494"/>
      <c r="L194" s="494"/>
      <c r="M194" s="494"/>
      <c r="N194" s="494"/>
      <c r="O194" s="844"/>
      <c r="P194" s="922"/>
    </row>
    <row r="195" spans="5:16" ht="18" x14ac:dyDescent="0.25">
      <c r="E195" s="494"/>
      <c r="F195" s="494"/>
      <c r="G195" s="494"/>
      <c r="H195" s="494"/>
      <c r="I195" s="494"/>
      <c r="J195" s="59"/>
      <c r="K195" s="494"/>
      <c r="L195" s="494"/>
      <c r="M195" s="494"/>
      <c r="N195" s="494"/>
      <c r="O195" s="844"/>
      <c r="P195" s="922"/>
    </row>
    <row r="196" spans="5:16" ht="18" x14ac:dyDescent="0.25">
      <c r="E196" s="494"/>
      <c r="F196" s="494"/>
      <c r="G196" s="494"/>
      <c r="H196" s="494"/>
      <c r="I196" s="494"/>
      <c r="J196" s="59"/>
      <c r="K196" s="494"/>
      <c r="L196" s="494"/>
      <c r="M196" s="494"/>
      <c r="N196" s="494"/>
      <c r="O196" s="844"/>
      <c r="P196" s="922"/>
    </row>
    <row r="197" spans="5:16" ht="18" x14ac:dyDescent="0.25">
      <c r="E197" s="494"/>
      <c r="F197" s="494"/>
      <c r="G197" s="494"/>
      <c r="H197" s="494"/>
      <c r="I197" s="494"/>
      <c r="J197" s="59"/>
      <c r="K197" s="494"/>
      <c r="L197" s="494"/>
      <c r="M197" s="494"/>
      <c r="N197" s="494"/>
      <c r="O197" s="844"/>
      <c r="P197" s="922"/>
    </row>
    <row r="198" spans="5:16" ht="18" x14ac:dyDescent="0.25">
      <c r="E198" s="494"/>
      <c r="F198" s="494"/>
      <c r="G198" s="494"/>
      <c r="H198" s="494"/>
      <c r="I198" s="494"/>
      <c r="J198" s="59"/>
      <c r="K198" s="494"/>
      <c r="L198" s="494"/>
      <c r="M198" s="494"/>
      <c r="N198" s="494"/>
      <c r="O198" s="844"/>
      <c r="P198" s="922"/>
    </row>
    <row r="199" spans="5:16" ht="18" x14ac:dyDescent="0.25">
      <c r="E199" s="494"/>
      <c r="F199" s="494"/>
      <c r="G199" s="494"/>
      <c r="H199" s="494"/>
      <c r="I199" s="494"/>
      <c r="J199" s="59"/>
      <c r="K199" s="494"/>
      <c r="L199" s="494"/>
      <c r="M199" s="494"/>
      <c r="N199" s="494"/>
      <c r="O199" s="844"/>
      <c r="P199" s="922"/>
    </row>
    <row r="200" spans="5:16" ht="18" x14ac:dyDescent="0.25">
      <c r="E200" s="494"/>
      <c r="F200" s="494"/>
      <c r="G200" s="494"/>
      <c r="H200" s="494"/>
      <c r="I200" s="494"/>
      <c r="J200" s="59"/>
      <c r="K200" s="494"/>
      <c r="L200" s="494"/>
      <c r="M200" s="494"/>
      <c r="N200" s="494"/>
      <c r="O200" s="844"/>
      <c r="P200" s="922"/>
    </row>
    <row r="201" spans="5:16" ht="18" x14ac:dyDescent="0.25">
      <c r="E201" s="494"/>
      <c r="F201" s="494"/>
      <c r="G201" s="494"/>
      <c r="H201" s="494"/>
      <c r="I201" s="494"/>
      <c r="J201" s="59"/>
      <c r="K201" s="494"/>
      <c r="L201" s="494"/>
      <c r="M201" s="494"/>
      <c r="N201" s="494"/>
      <c r="O201" s="844"/>
      <c r="P201" s="922"/>
    </row>
    <row r="202" spans="5:16" ht="18" x14ac:dyDescent="0.25">
      <c r="E202" s="494"/>
      <c r="F202" s="494"/>
      <c r="G202" s="494"/>
      <c r="H202" s="494"/>
      <c r="I202" s="494"/>
      <c r="J202" s="59"/>
      <c r="K202" s="494"/>
      <c r="L202" s="494"/>
      <c r="M202" s="494"/>
      <c r="N202" s="494"/>
      <c r="O202" s="844"/>
      <c r="P202" s="922"/>
    </row>
    <row r="203" spans="5:16" ht="18" x14ac:dyDescent="0.25">
      <c r="E203" s="494"/>
      <c r="F203" s="494"/>
      <c r="G203" s="494"/>
      <c r="H203" s="494"/>
      <c r="I203" s="494"/>
      <c r="J203" s="59"/>
      <c r="K203" s="494"/>
      <c r="L203" s="494"/>
      <c r="M203" s="494"/>
      <c r="N203" s="494"/>
      <c r="O203" s="844"/>
      <c r="P203" s="922"/>
    </row>
    <row r="204" spans="5:16" ht="18" x14ac:dyDescent="0.25">
      <c r="E204" s="494"/>
      <c r="F204" s="494"/>
      <c r="G204" s="494"/>
      <c r="H204" s="494"/>
      <c r="I204" s="494"/>
      <c r="J204" s="59"/>
      <c r="K204" s="494"/>
      <c r="L204" s="494"/>
      <c r="M204" s="494"/>
      <c r="N204" s="494"/>
      <c r="O204" s="844"/>
      <c r="P204" s="922"/>
    </row>
    <row r="205" spans="5:16" ht="18" x14ac:dyDescent="0.25">
      <c r="E205" s="494"/>
      <c r="F205" s="494"/>
      <c r="G205" s="494"/>
      <c r="H205" s="494"/>
      <c r="I205" s="494"/>
      <c r="J205" s="59"/>
      <c r="K205" s="494"/>
      <c r="L205" s="494"/>
      <c r="M205" s="494"/>
      <c r="N205" s="494"/>
      <c r="O205" s="844"/>
      <c r="P205" s="922"/>
    </row>
    <row r="206" spans="5:16" ht="18" x14ac:dyDescent="0.25">
      <c r="E206" s="494"/>
      <c r="F206" s="494"/>
      <c r="G206" s="494"/>
      <c r="H206" s="494"/>
      <c r="I206" s="494"/>
      <c r="J206" s="59"/>
      <c r="K206" s="494"/>
      <c r="L206" s="494"/>
      <c r="M206" s="494"/>
      <c r="N206" s="494"/>
      <c r="O206" s="844"/>
      <c r="P206" s="922"/>
    </row>
    <row r="207" spans="5:16" ht="18" x14ac:dyDescent="0.25">
      <c r="E207" s="494"/>
      <c r="F207" s="494"/>
      <c r="G207" s="494"/>
      <c r="H207" s="494"/>
      <c r="I207" s="494"/>
      <c r="J207" s="59"/>
      <c r="K207" s="494"/>
      <c r="L207" s="494"/>
      <c r="M207" s="494"/>
      <c r="N207" s="494"/>
      <c r="O207" s="844"/>
      <c r="P207" s="922"/>
    </row>
    <row r="208" spans="5:16" ht="18" x14ac:dyDescent="0.25">
      <c r="E208" s="494"/>
      <c r="F208" s="494"/>
      <c r="G208" s="494"/>
      <c r="H208" s="494"/>
      <c r="I208" s="494"/>
      <c r="J208" s="59"/>
      <c r="K208" s="494"/>
      <c r="L208" s="494"/>
      <c r="M208" s="494"/>
      <c r="N208" s="494"/>
      <c r="O208" s="844"/>
      <c r="P208" s="922"/>
    </row>
    <row r="209" spans="5:16" ht="18" x14ac:dyDescent="0.25">
      <c r="E209" s="494"/>
      <c r="F209" s="494"/>
      <c r="G209" s="494"/>
      <c r="H209" s="494"/>
      <c r="I209" s="494"/>
      <c r="J209" s="59"/>
      <c r="K209" s="494"/>
      <c r="L209" s="494"/>
      <c r="M209" s="494"/>
      <c r="N209" s="494"/>
      <c r="O209" s="844"/>
      <c r="P209" s="922"/>
    </row>
    <row r="210" spans="5:16" ht="18" x14ac:dyDescent="0.25">
      <c r="E210" s="494"/>
      <c r="F210" s="494"/>
      <c r="G210" s="494"/>
      <c r="H210" s="494"/>
      <c r="I210" s="494"/>
      <c r="J210" s="59"/>
      <c r="K210" s="494"/>
      <c r="L210" s="494"/>
      <c r="M210" s="494"/>
      <c r="N210" s="494"/>
      <c r="O210" s="844"/>
      <c r="P210" s="922"/>
    </row>
    <row r="211" spans="5:16" ht="18" x14ac:dyDescent="0.25">
      <c r="E211" s="494"/>
      <c r="F211" s="494"/>
      <c r="G211" s="494"/>
      <c r="H211" s="494"/>
      <c r="I211" s="494"/>
      <c r="J211" s="59"/>
      <c r="K211" s="494"/>
      <c r="L211" s="494"/>
      <c r="M211" s="494"/>
      <c r="N211" s="494"/>
      <c r="O211" s="844"/>
      <c r="P211" s="922"/>
    </row>
    <row r="212" spans="5:16" ht="18" x14ac:dyDescent="0.25">
      <c r="E212" s="494"/>
      <c r="F212" s="494"/>
      <c r="G212" s="494"/>
      <c r="H212" s="494"/>
      <c r="I212" s="494"/>
      <c r="J212" s="59"/>
      <c r="K212" s="494"/>
      <c r="L212" s="494"/>
      <c r="M212" s="494"/>
      <c r="N212" s="494"/>
      <c r="O212" s="844"/>
      <c r="P212" s="922"/>
    </row>
    <row r="213" spans="5:16" ht="18" x14ac:dyDescent="0.25">
      <c r="E213" s="494"/>
      <c r="F213" s="494"/>
      <c r="G213" s="494"/>
      <c r="H213" s="494"/>
      <c r="I213" s="494"/>
      <c r="J213" s="59"/>
      <c r="K213" s="494"/>
      <c r="L213" s="494"/>
      <c r="M213" s="494"/>
      <c r="N213" s="494"/>
      <c r="O213" s="844"/>
      <c r="P213" s="922"/>
    </row>
    <row r="214" spans="5:16" ht="18" x14ac:dyDescent="0.25">
      <c r="E214" s="494"/>
      <c r="F214" s="494"/>
      <c r="G214" s="494"/>
      <c r="H214" s="494"/>
      <c r="I214" s="494"/>
      <c r="J214" s="59"/>
      <c r="K214" s="494"/>
      <c r="L214" s="494"/>
      <c r="M214" s="494"/>
      <c r="N214" s="494"/>
      <c r="O214" s="844"/>
      <c r="P214" s="922"/>
    </row>
    <row r="215" spans="5:16" ht="18" x14ac:dyDescent="0.25">
      <c r="E215" s="494"/>
      <c r="F215" s="494"/>
      <c r="G215" s="494"/>
      <c r="H215" s="494"/>
      <c r="I215" s="494"/>
      <c r="J215" s="59"/>
      <c r="K215" s="494"/>
      <c r="L215" s="494"/>
      <c r="M215" s="494"/>
      <c r="N215" s="494"/>
      <c r="O215" s="844"/>
      <c r="P215" s="922"/>
    </row>
    <row r="216" spans="5:16" ht="18" x14ac:dyDescent="0.25">
      <c r="E216" s="494"/>
      <c r="F216" s="494"/>
      <c r="G216" s="494"/>
      <c r="H216" s="494"/>
      <c r="I216" s="494"/>
      <c r="J216" s="59"/>
      <c r="K216" s="494"/>
      <c r="L216" s="494"/>
      <c r="M216" s="494"/>
      <c r="N216" s="494"/>
      <c r="O216" s="844"/>
      <c r="P216" s="922"/>
    </row>
    <row r="217" spans="5:16" ht="18" x14ac:dyDescent="0.25">
      <c r="E217" s="494"/>
      <c r="F217" s="494"/>
      <c r="G217" s="494"/>
      <c r="H217" s="494"/>
      <c r="I217" s="494"/>
      <c r="J217" s="59"/>
      <c r="K217" s="494"/>
      <c r="L217" s="494"/>
      <c r="M217" s="494"/>
      <c r="N217" s="494"/>
      <c r="O217" s="844"/>
      <c r="P217" s="922"/>
    </row>
    <row r="218" spans="5:16" ht="18" x14ac:dyDescent="0.25">
      <c r="E218" s="494"/>
      <c r="F218" s="494"/>
      <c r="G218" s="494"/>
      <c r="H218" s="494"/>
      <c r="I218" s="494"/>
      <c r="J218" s="59"/>
      <c r="K218" s="494"/>
      <c r="L218" s="494"/>
      <c r="M218" s="494"/>
      <c r="N218" s="494"/>
      <c r="O218" s="844"/>
      <c r="P218" s="922"/>
    </row>
    <row r="219" spans="5:16" ht="18" x14ac:dyDescent="0.25">
      <c r="E219" s="494"/>
      <c r="F219" s="494"/>
      <c r="G219" s="494"/>
      <c r="H219" s="494"/>
      <c r="I219" s="494"/>
      <c r="J219" s="59"/>
      <c r="K219" s="494"/>
      <c r="L219" s="494"/>
      <c r="M219" s="494"/>
      <c r="N219" s="494"/>
      <c r="O219" s="844"/>
      <c r="P219" s="922"/>
    </row>
    <row r="220" spans="5:16" ht="18" x14ac:dyDescent="0.25">
      <c r="E220" s="494"/>
      <c r="F220" s="494"/>
      <c r="G220" s="494"/>
      <c r="H220" s="494"/>
      <c r="I220" s="494"/>
      <c r="J220" s="59"/>
      <c r="K220" s="494"/>
      <c r="L220" s="494"/>
      <c r="M220" s="494"/>
      <c r="N220" s="494"/>
      <c r="O220" s="844"/>
      <c r="P220" s="922"/>
    </row>
    <row r="221" spans="5:16" ht="18" x14ac:dyDescent="0.25">
      <c r="E221" s="494"/>
      <c r="F221" s="494"/>
      <c r="G221" s="494"/>
      <c r="H221" s="494"/>
      <c r="I221" s="494"/>
      <c r="J221" s="59"/>
      <c r="K221" s="494"/>
      <c r="L221" s="494"/>
      <c r="M221" s="494"/>
      <c r="N221" s="494"/>
      <c r="O221" s="844"/>
      <c r="P221" s="922"/>
    </row>
    <row r="222" spans="5:16" ht="18" x14ac:dyDescent="0.25">
      <c r="E222" s="494"/>
      <c r="F222" s="494"/>
      <c r="G222" s="494"/>
      <c r="H222" s="494"/>
      <c r="I222" s="494"/>
      <c r="J222" s="59"/>
      <c r="K222" s="494"/>
      <c r="L222" s="494"/>
      <c r="M222" s="494"/>
      <c r="N222" s="494"/>
      <c r="O222" s="844"/>
      <c r="P222" s="922"/>
    </row>
    <row r="223" spans="5:16" ht="18" x14ac:dyDescent="0.25">
      <c r="E223" s="494"/>
      <c r="F223" s="494"/>
      <c r="G223" s="494"/>
      <c r="H223" s="494"/>
      <c r="I223" s="494"/>
      <c r="J223" s="59"/>
      <c r="K223" s="494"/>
      <c r="L223" s="494"/>
      <c r="M223" s="494"/>
      <c r="N223" s="494"/>
      <c r="O223" s="844"/>
      <c r="P223" s="922"/>
    </row>
    <row r="224" spans="5:16" ht="18" x14ac:dyDescent="0.25">
      <c r="E224" s="494"/>
      <c r="F224" s="494"/>
      <c r="G224" s="494"/>
      <c r="H224" s="494"/>
      <c r="I224" s="494"/>
      <c r="J224" s="59"/>
      <c r="K224" s="494"/>
      <c r="L224" s="494"/>
      <c r="M224" s="494"/>
      <c r="N224" s="494"/>
      <c r="O224" s="844"/>
      <c r="P224" s="922"/>
    </row>
    <row r="225" spans="5:16" ht="18" x14ac:dyDescent="0.25">
      <c r="E225" s="494"/>
      <c r="F225" s="494"/>
      <c r="G225" s="494"/>
      <c r="H225" s="494"/>
      <c r="I225" s="494"/>
      <c r="J225" s="59"/>
      <c r="K225" s="494"/>
      <c r="L225" s="494"/>
      <c r="M225" s="494"/>
      <c r="N225" s="494"/>
      <c r="O225" s="844"/>
      <c r="P225" s="922"/>
    </row>
    <row r="226" spans="5:16" ht="18" x14ac:dyDescent="0.25">
      <c r="E226" s="494"/>
      <c r="F226" s="494"/>
      <c r="G226" s="494"/>
      <c r="H226" s="494"/>
      <c r="I226" s="494"/>
      <c r="J226" s="59"/>
      <c r="K226" s="494"/>
      <c r="L226" s="494"/>
      <c r="M226" s="494"/>
      <c r="N226" s="494"/>
      <c r="O226" s="844"/>
      <c r="P226" s="922"/>
    </row>
    <row r="227" spans="5:16" ht="18" x14ac:dyDescent="0.25">
      <c r="E227" s="494"/>
      <c r="F227" s="494"/>
      <c r="G227" s="494"/>
      <c r="H227" s="494"/>
      <c r="I227" s="494"/>
      <c r="J227" s="59"/>
      <c r="K227" s="494"/>
      <c r="L227" s="494"/>
      <c r="M227" s="494"/>
      <c r="N227" s="494"/>
      <c r="O227" s="844"/>
      <c r="P227" s="922"/>
    </row>
    <row r="228" spans="5:16" ht="18" x14ac:dyDescent="0.25">
      <c r="E228" s="494"/>
      <c r="F228" s="494"/>
      <c r="G228" s="494"/>
      <c r="H228" s="494"/>
      <c r="I228" s="494"/>
      <c r="J228" s="59"/>
      <c r="K228" s="494"/>
      <c r="L228" s="494"/>
      <c r="M228" s="494"/>
      <c r="N228" s="494"/>
      <c r="O228" s="844"/>
      <c r="P228" s="922"/>
    </row>
    <row r="229" spans="5:16" ht="18" x14ac:dyDescent="0.25">
      <c r="E229" s="494"/>
      <c r="F229" s="494"/>
      <c r="G229" s="494"/>
      <c r="H229" s="494"/>
      <c r="I229" s="494"/>
      <c r="J229" s="59"/>
      <c r="K229" s="494"/>
      <c r="L229" s="494"/>
      <c r="M229" s="494"/>
      <c r="N229" s="494"/>
      <c r="O229" s="844"/>
      <c r="P229" s="922"/>
    </row>
    <row r="230" spans="5:16" ht="18" x14ac:dyDescent="0.25">
      <c r="E230" s="494"/>
      <c r="F230" s="494"/>
      <c r="G230" s="494"/>
      <c r="H230" s="494"/>
      <c r="I230" s="494"/>
      <c r="J230" s="59"/>
      <c r="K230" s="494"/>
      <c r="L230" s="494"/>
      <c r="M230" s="494"/>
      <c r="N230" s="494"/>
      <c r="O230" s="844"/>
      <c r="P230" s="922"/>
    </row>
    <row r="231" spans="5:16" ht="18" x14ac:dyDescent="0.25">
      <c r="E231" s="494"/>
      <c r="F231" s="494"/>
      <c r="G231" s="494"/>
      <c r="H231" s="494"/>
      <c r="I231" s="494"/>
      <c r="J231" s="59"/>
      <c r="K231" s="494"/>
      <c r="L231" s="494"/>
      <c r="M231" s="494"/>
      <c r="N231" s="494"/>
      <c r="O231" s="844"/>
      <c r="P231" s="922"/>
    </row>
    <row r="232" spans="5:16" ht="18" x14ac:dyDescent="0.25">
      <c r="E232" s="494"/>
      <c r="F232" s="494"/>
      <c r="G232" s="494"/>
      <c r="H232" s="494"/>
      <c r="I232" s="494"/>
      <c r="J232" s="59"/>
      <c r="K232" s="494"/>
      <c r="L232" s="494"/>
      <c r="M232" s="494"/>
      <c r="N232" s="494"/>
      <c r="O232" s="844"/>
      <c r="P232" s="922"/>
    </row>
    <row r="233" spans="5:16" ht="18" x14ac:dyDescent="0.25">
      <c r="E233" s="494"/>
      <c r="F233" s="494"/>
      <c r="G233" s="494"/>
      <c r="H233" s="494"/>
      <c r="I233" s="494"/>
      <c r="J233" s="59"/>
      <c r="K233" s="494"/>
      <c r="L233" s="494"/>
      <c r="M233" s="494"/>
      <c r="N233" s="494"/>
      <c r="O233" s="844"/>
      <c r="P233" s="922"/>
    </row>
    <row r="234" spans="5:16" ht="18" x14ac:dyDescent="0.25">
      <c r="E234" s="494"/>
      <c r="F234" s="494"/>
      <c r="G234" s="494"/>
      <c r="H234" s="494"/>
      <c r="I234" s="494"/>
      <c r="J234" s="59"/>
      <c r="K234" s="494"/>
      <c r="L234" s="494"/>
      <c r="M234" s="494"/>
      <c r="N234" s="494"/>
      <c r="O234" s="844"/>
      <c r="P234" s="922"/>
    </row>
    <row r="235" spans="5:16" ht="18" x14ac:dyDescent="0.25">
      <c r="E235" s="494"/>
      <c r="F235" s="494"/>
      <c r="G235" s="494"/>
      <c r="H235" s="494"/>
      <c r="I235" s="494"/>
      <c r="J235" s="59"/>
      <c r="K235" s="494"/>
      <c r="L235" s="494"/>
      <c r="M235" s="494"/>
      <c r="N235" s="494"/>
      <c r="O235" s="844"/>
      <c r="P235" s="922"/>
    </row>
    <row r="236" spans="5:16" ht="18" x14ac:dyDescent="0.25">
      <c r="E236" s="494"/>
      <c r="F236" s="494"/>
      <c r="G236" s="494"/>
      <c r="H236" s="494"/>
      <c r="I236" s="494"/>
      <c r="J236" s="59"/>
      <c r="K236" s="494"/>
      <c r="L236" s="494"/>
      <c r="M236" s="494"/>
      <c r="N236" s="494"/>
      <c r="O236" s="844"/>
      <c r="P236" s="922"/>
    </row>
    <row r="237" spans="5:16" ht="18" x14ac:dyDescent="0.25">
      <c r="E237" s="494"/>
      <c r="F237" s="494"/>
      <c r="G237" s="494"/>
      <c r="H237" s="494"/>
      <c r="I237" s="494"/>
      <c r="J237" s="59"/>
      <c r="K237" s="494"/>
      <c r="L237" s="494"/>
      <c r="M237" s="494"/>
      <c r="N237" s="494"/>
      <c r="O237" s="844"/>
      <c r="P237" s="922"/>
    </row>
    <row r="238" spans="5:16" ht="18" x14ac:dyDescent="0.25">
      <c r="E238" s="494"/>
      <c r="F238" s="494"/>
      <c r="G238" s="494"/>
      <c r="H238" s="494"/>
      <c r="I238" s="494"/>
      <c r="J238" s="59"/>
      <c r="K238" s="494"/>
      <c r="L238" s="494"/>
      <c r="M238" s="494"/>
      <c r="N238" s="494"/>
      <c r="O238" s="844"/>
      <c r="P238" s="922"/>
    </row>
    <row r="239" spans="5:16" ht="18" x14ac:dyDescent="0.25">
      <c r="E239" s="494"/>
      <c r="F239" s="494"/>
      <c r="G239" s="494"/>
      <c r="H239" s="494"/>
      <c r="I239" s="494"/>
      <c r="J239" s="59"/>
      <c r="K239" s="494"/>
      <c r="L239" s="494"/>
      <c r="M239" s="494"/>
      <c r="N239" s="494"/>
      <c r="O239" s="844"/>
      <c r="P239" s="922"/>
    </row>
    <row r="240" spans="5:16" ht="18" x14ac:dyDescent="0.25">
      <c r="E240" s="494"/>
      <c r="F240" s="494"/>
      <c r="G240" s="494"/>
      <c r="H240" s="494"/>
      <c r="I240" s="494"/>
      <c r="J240" s="59"/>
      <c r="K240" s="494"/>
      <c r="L240" s="494"/>
      <c r="M240" s="494"/>
      <c r="N240" s="494"/>
      <c r="O240" s="844"/>
      <c r="P240" s="922"/>
    </row>
    <row r="241" spans="5:16" ht="18" x14ac:dyDescent="0.25">
      <c r="E241" s="494"/>
      <c r="F241" s="494"/>
      <c r="G241" s="494"/>
      <c r="H241" s="494"/>
      <c r="I241" s="494"/>
      <c r="J241" s="59"/>
      <c r="K241" s="494"/>
      <c r="L241" s="494"/>
      <c r="M241" s="494"/>
      <c r="N241" s="494"/>
      <c r="O241" s="844"/>
      <c r="P241" s="922"/>
    </row>
    <row r="242" spans="5:16" ht="18" x14ac:dyDescent="0.25">
      <c r="E242" s="494"/>
      <c r="F242" s="494"/>
      <c r="G242" s="494"/>
      <c r="H242" s="494"/>
      <c r="I242" s="494"/>
      <c r="J242" s="59"/>
      <c r="K242" s="494"/>
      <c r="L242" s="494"/>
      <c r="M242" s="494"/>
      <c r="N242" s="494"/>
      <c r="O242" s="844"/>
      <c r="P242" s="922"/>
    </row>
    <row r="243" spans="5:16" ht="18" x14ac:dyDescent="0.25">
      <c r="E243" s="494"/>
      <c r="F243" s="494"/>
      <c r="G243" s="494"/>
      <c r="H243" s="494"/>
      <c r="I243" s="494"/>
      <c r="J243" s="59"/>
      <c r="K243" s="494"/>
      <c r="L243" s="494"/>
      <c r="M243" s="494"/>
      <c r="N243" s="494"/>
      <c r="O243" s="844"/>
      <c r="P243" s="922"/>
    </row>
    <row r="244" spans="5:16" ht="18" x14ac:dyDescent="0.25">
      <c r="E244" s="494"/>
      <c r="F244" s="494"/>
      <c r="G244" s="494"/>
      <c r="H244" s="494"/>
      <c r="I244" s="494"/>
      <c r="J244" s="59"/>
      <c r="K244" s="494"/>
      <c r="L244" s="494"/>
      <c r="M244" s="494"/>
      <c r="N244" s="494"/>
      <c r="O244" s="844"/>
      <c r="P244" s="922"/>
    </row>
    <row r="245" spans="5:16" ht="18" x14ac:dyDescent="0.25">
      <c r="E245" s="494"/>
      <c r="F245" s="494"/>
      <c r="G245" s="494"/>
      <c r="H245" s="494"/>
      <c r="I245" s="494"/>
      <c r="J245" s="59"/>
      <c r="K245" s="494"/>
      <c r="L245" s="494"/>
      <c r="M245" s="494"/>
      <c r="N245" s="494"/>
      <c r="O245" s="844"/>
      <c r="P245" s="922"/>
    </row>
    <row r="246" spans="5:16" ht="18" x14ac:dyDescent="0.25">
      <c r="E246" s="494"/>
      <c r="F246" s="494"/>
      <c r="G246" s="494"/>
      <c r="H246" s="494"/>
      <c r="I246" s="494"/>
      <c r="J246" s="59"/>
      <c r="K246" s="494"/>
      <c r="L246" s="494"/>
      <c r="M246" s="494"/>
      <c r="N246" s="494"/>
      <c r="O246" s="844"/>
      <c r="P246" s="922"/>
    </row>
    <row r="247" spans="5:16" ht="18" x14ac:dyDescent="0.25">
      <c r="E247" s="494"/>
      <c r="F247" s="494"/>
      <c r="G247" s="494"/>
      <c r="H247" s="494"/>
      <c r="I247" s="494"/>
      <c r="J247" s="59"/>
      <c r="K247" s="494"/>
      <c r="L247" s="494"/>
      <c r="M247" s="494"/>
      <c r="N247" s="494"/>
      <c r="O247" s="844"/>
      <c r="P247" s="922"/>
    </row>
    <row r="248" spans="5:16" ht="18" x14ac:dyDescent="0.25">
      <c r="E248" s="494"/>
      <c r="F248" s="494"/>
      <c r="G248" s="494"/>
      <c r="H248" s="494"/>
      <c r="I248" s="494"/>
      <c r="J248" s="59"/>
      <c r="K248" s="494"/>
      <c r="L248" s="494"/>
      <c r="M248" s="494"/>
      <c r="N248" s="494"/>
      <c r="O248" s="844"/>
      <c r="P248" s="922"/>
    </row>
    <row r="249" spans="5:16" ht="18" x14ac:dyDescent="0.25">
      <c r="E249" s="494"/>
      <c r="F249" s="494"/>
      <c r="G249" s="494"/>
      <c r="H249" s="494"/>
      <c r="I249" s="494"/>
      <c r="J249" s="59"/>
      <c r="K249" s="494"/>
      <c r="L249" s="494"/>
      <c r="M249" s="494"/>
      <c r="N249" s="494"/>
      <c r="O249" s="844"/>
      <c r="P249" s="922"/>
    </row>
    <row r="250" spans="5:16" ht="18" x14ac:dyDescent="0.25">
      <c r="E250" s="494"/>
      <c r="F250" s="494"/>
      <c r="G250" s="494"/>
      <c r="H250" s="494"/>
      <c r="I250" s="494"/>
      <c r="J250" s="59"/>
      <c r="K250" s="494"/>
      <c r="L250" s="494"/>
      <c r="M250" s="494"/>
      <c r="N250" s="494"/>
      <c r="O250" s="844"/>
      <c r="P250" s="922"/>
    </row>
    <row r="251" spans="5:16" ht="18" x14ac:dyDescent="0.25">
      <c r="E251" s="494"/>
      <c r="F251" s="494"/>
      <c r="G251" s="494"/>
      <c r="H251" s="494"/>
      <c r="I251" s="494"/>
      <c r="J251" s="59"/>
      <c r="K251" s="494"/>
      <c r="L251" s="494"/>
      <c r="M251" s="494"/>
      <c r="N251" s="494"/>
      <c r="O251" s="844"/>
      <c r="P251" s="922"/>
    </row>
    <row r="252" spans="5:16" ht="18" x14ac:dyDescent="0.25">
      <c r="E252" s="494"/>
      <c r="F252" s="494"/>
      <c r="G252" s="494"/>
      <c r="H252" s="494"/>
      <c r="I252" s="494"/>
      <c r="J252" s="59"/>
      <c r="K252" s="494"/>
      <c r="L252" s="494"/>
      <c r="M252" s="494"/>
      <c r="N252" s="494"/>
      <c r="O252" s="844"/>
      <c r="P252" s="922"/>
    </row>
    <row r="253" spans="5:16" ht="18" x14ac:dyDescent="0.25">
      <c r="E253" s="494"/>
      <c r="F253" s="494"/>
      <c r="G253" s="494"/>
      <c r="H253" s="494"/>
      <c r="I253" s="494"/>
      <c r="J253" s="59"/>
      <c r="K253" s="494"/>
      <c r="L253" s="494"/>
      <c r="M253" s="494"/>
      <c r="N253" s="494"/>
      <c r="O253" s="844"/>
      <c r="P253" s="922"/>
    </row>
    <row r="254" spans="5:16" ht="18" x14ac:dyDescent="0.25">
      <c r="E254" s="494"/>
      <c r="F254" s="494"/>
      <c r="G254" s="494"/>
      <c r="H254" s="494"/>
      <c r="I254" s="494"/>
      <c r="J254" s="59"/>
      <c r="K254" s="494"/>
      <c r="L254" s="494"/>
      <c r="M254" s="494"/>
      <c r="N254" s="494"/>
      <c r="O254" s="844"/>
      <c r="P254" s="922"/>
    </row>
    <row r="255" spans="5:16" ht="18" x14ac:dyDescent="0.25">
      <c r="E255" s="494"/>
      <c r="F255" s="494"/>
      <c r="G255" s="494"/>
      <c r="H255" s="494"/>
      <c r="I255" s="494"/>
      <c r="J255" s="59"/>
      <c r="K255" s="494"/>
      <c r="L255" s="494"/>
      <c r="M255" s="494"/>
      <c r="N255" s="494"/>
      <c r="O255" s="844"/>
      <c r="P255" s="922"/>
    </row>
    <row r="256" spans="5:16" ht="18" x14ac:dyDescent="0.25">
      <c r="E256" s="494"/>
      <c r="F256" s="494"/>
      <c r="G256" s="494"/>
      <c r="H256" s="494"/>
      <c r="I256" s="494"/>
      <c r="J256" s="59"/>
      <c r="K256" s="494"/>
      <c r="L256" s="494"/>
      <c r="M256" s="494"/>
      <c r="N256" s="494"/>
      <c r="O256" s="844"/>
      <c r="P256" s="922"/>
    </row>
    <row r="257" spans="5:16" ht="18" x14ac:dyDescent="0.25">
      <c r="E257" s="494"/>
      <c r="F257" s="494"/>
      <c r="G257" s="494"/>
      <c r="H257" s="494"/>
      <c r="I257" s="494"/>
      <c r="J257" s="59"/>
      <c r="K257" s="494"/>
      <c r="L257" s="494"/>
      <c r="M257" s="494"/>
      <c r="N257" s="494"/>
      <c r="O257" s="844"/>
      <c r="P257" s="922"/>
    </row>
    <row r="258" spans="5:16" ht="18" x14ac:dyDescent="0.25">
      <c r="E258" s="494"/>
      <c r="F258" s="494"/>
      <c r="G258" s="494"/>
      <c r="H258" s="494"/>
      <c r="I258" s="494"/>
      <c r="J258" s="59"/>
      <c r="K258" s="494"/>
      <c r="L258" s="494"/>
      <c r="M258" s="494"/>
      <c r="N258" s="494"/>
      <c r="O258" s="844"/>
      <c r="P258" s="922"/>
    </row>
    <row r="259" spans="5:16" ht="18" x14ac:dyDescent="0.25">
      <c r="E259" s="494"/>
      <c r="F259" s="494"/>
      <c r="G259" s="494"/>
      <c r="H259" s="494"/>
      <c r="I259" s="494"/>
      <c r="J259" s="59"/>
      <c r="K259" s="494"/>
      <c r="L259" s="494"/>
      <c r="M259" s="494"/>
      <c r="N259" s="494"/>
      <c r="O259" s="844"/>
      <c r="P259" s="922"/>
    </row>
    <row r="260" spans="5:16" ht="18" x14ac:dyDescent="0.25">
      <c r="E260" s="494"/>
      <c r="F260" s="494"/>
      <c r="G260" s="494"/>
      <c r="H260" s="494"/>
      <c r="I260" s="494"/>
      <c r="J260" s="59"/>
      <c r="K260" s="494"/>
      <c r="L260" s="494"/>
      <c r="M260" s="494"/>
      <c r="N260" s="494"/>
      <c r="O260" s="844"/>
      <c r="P260" s="922"/>
    </row>
    <row r="261" spans="5:16" ht="18" x14ac:dyDescent="0.25">
      <c r="E261" s="494"/>
      <c r="F261" s="494"/>
      <c r="G261" s="494"/>
      <c r="H261" s="494"/>
      <c r="I261" s="494"/>
      <c r="J261" s="59"/>
      <c r="K261" s="494"/>
      <c r="L261" s="494"/>
      <c r="M261" s="494"/>
      <c r="N261" s="494"/>
      <c r="O261" s="844"/>
      <c r="P261" s="922"/>
    </row>
    <row r="262" spans="5:16" ht="18" x14ac:dyDescent="0.25">
      <c r="E262" s="494"/>
      <c r="F262" s="494"/>
      <c r="G262" s="494"/>
      <c r="H262" s="494"/>
      <c r="I262" s="494"/>
      <c r="J262" s="59"/>
      <c r="K262" s="494"/>
      <c r="L262" s="494"/>
      <c r="M262" s="494"/>
      <c r="N262" s="494"/>
      <c r="O262" s="844"/>
      <c r="P262" s="922"/>
    </row>
    <row r="263" spans="5:16" ht="18" x14ac:dyDescent="0.25">
      <c r="E263" s="494"/>
      <c r="F263" s="494"/>
      <c r="G263" s="494"/>
      <c r="H263" s="494"/>
      <c r="I263" s="494"/>
      <c r="J263" s="59"/>
      <c r="K263" s="494"/>
      <c r="L263" s="494"/>
      <c r="M263" s="494"/>
      <c r="N263" s="494"/>
      <c r="O263" s="844"/>
      <c r="P263" s="922"/>
    </row>
    <row r="264" spans="5:16" ht="18" x14ac:dyDescent="0.25">
      <c r="E264" s="494"/>
      <c r="F264" s="494"/>
      <c r="G264" s="494"/>
      <c r="H264" s="494"/>
      <c r="I264" s="494"/>
      <c r="J264" s="59"/>
      <c r="K264" s="494"/>
      <c r="L264" s="494"/>
      <c r="M264" s="494"/>
      <c r="N264" s="494"/>
      <c r="O264" s="844"/>
      <c r="P264" s="922"/>
    </row>
    <row r="265" spans="5:16" ht="18" x14ac:dyDescent="0.25">
      <c r="E265" s="494"/>
      <c r="F265" s="494"/>
      <c r="G265" s="494"/>
      <c r="H265" s="494"/>
      <c r="I265" s="494"/>
      <c r="J265" s="59"/>
      <c r="K265" s="494"/>
      <c r="L265" s="494"/>
      <c r="M265" s="494"/>
      <c r="N265" s="494"/>
      <c r="O265" s="844"/>
      <c r="P265" s="922"/>
    </row>
    <row r="266" spans="5:16" ht="18" x14ac:dyDescent="0.25">
      <c r="E266" s="494"/>
      <c r="F266" s="494"/>
      <c r="G266" s="494"/>
      <c r="H266" s="494"/>
      <c r="I266" s="494"/>
      <c r="J266" s="59"/>
      <c r="K266" s="494"/>
      <c r="L266" s="494"/>
      <c r="M266" s="494"/>
      <c r="N266" s="494"/>
      <c r="O266" s="844"/>
      <c r="P266" s="922"/>
    </row>
    <row r="267" spans="5:16" ht="18" x14ac:dyDescent="0.25">
      <c r="E267" s="494"/>
      <c r="F267" s="494"/>
      <c r="G267" s="494"/>
      <c r="H267" s="494"/>
      <c r="I267" s="494"/>
      <c r="J267" s="59"/>
      <c r="K267" s="494"/>
      <c r="L267" s="494"/>
      <c r="M267" s="494"/>
      <c r="N267" s="494"/>
      <c r="O267" s="844"/>
      <c r="P267" s="922"/>
    </row>
    <row r="268" spans="5:16" ht="18" x14ac:dyDescent="0.25">
      <c r="E268" s="494"/>
      <c r="F268" s="494"/>
      <c r="G268" s="494"/>
      <c r="H268" s="494"/>
      <c r="I268" s="494"/>
      <c r="J268" s="59"/>
      <c r="K268" s="494"/>
      <c r="L268" s="494"/>
      <c r="M268" s="494"/>
      <c r="N268" s="494"/>
      <c r="O268" s="844"/>
      <c r="P268" s="922"/>
    </row>
    <row r="269" spans="5:16" ht="18" x14ac:dyDescent="0.25">
      <c r="E269" s="494"/>
      <c r="F269" s="494"/>
      <c r="G269" s="494"/>
      <c r="H269" s="494"/>
      <c r="I269" s="494"/>
      <c r="J269" s="59"/>
      <c r="K269" s="494"/>
      <c r="L269" s="494"/>
      <c r="M269" s="494"/>
      <c r="N269" s="494"/>
      <c r="O269" s="844"/>
      <c r="P269" s="922"/>
    </row>
    <row r="270" spans="5:16" ht="18" x14ac:dyDescent="0.25">
      <c r="E270" s="494"/>
      <c r="F270" s="494"/>
      <c r="G270" s="494"/>
      <c r="H270" s="494"/>
      <c r="I270" s="494"/>
      <c r="J270" s="59"/>
      <c r="K270" s="494"/>
      <c r="L270" s="494"/>
      <c r="M270" s="494"/>
      <c r="N270" s="494"/>
      <c r="O270" s="844"/>
      <c r="P270" s="922"/>
    </row>
    <row r="271" spans="5:16" ht="18" x14ac:dyDescent="0.25">
      <c r="E271" s="494"/>
      <c r="F271" s="494"/>
      <c r="G271" s="494"/>
      <c r="H271" s="494"/>
      <c r="I271" s="494"/>
      <c r="J271" s="59"/>
      <c r="K271" s="494"/>
      <c r="L271" s="494"/>
      <c r="M271" s="494"/>
      <c r="N271" s="494"/>
      <c r="O271" s="844"/>
      <c r="P271" s="922"/>
    </row>
    <row r="272" spans="5:16" ht="18" x14ac:dyDescent="0.25">
      <c r="E272" s="494"/>
      <c r="F272" s="494"/>
      <c r="G272" s="494"/>
      <c r="H272" s="494"/>
      <c r="I272" s="494"/>
      <c r="J272" s="59"/>
      <c r="K272" s="494"/>
      <c r="L272" s="494"/>
      <c r="M272" s="494"/>
      <c r="N272" s="494"/>
      <c r="O272" s="844"/>
      <c r="P272" s="922"/>
    </row>
    <row r="273" spans="5:16" ht="18" x14ac:dyDescent="0.25">
      <c r="E273" s="494"/>
      <c r="F273" s="494"/>
      <c r="G273" s="494"/>
      <c r="H273" s="494"/>
      <c r="I273" s="494"/>
      <c r="J273" s="59"/>
      <c r="K273" s="494"/>
      <c r="L273" s="494"/>
      <c r="M273" s="494"/>
      <c r="N273" s="494"/>
      <c r="O273" s="844"/>
      <c r="P273" s="922"/>
    </row>
    <row r="274" spans="5:16" ht="18" x14ac:dyDescent="0.25">
      <c r="E274" s="494"/>
      <c r="F274" s="494"/>
      <c r="G274" s="494"/>
      <c r="H274" s="494"/>
      <c r="I274" s="494"/>
      <c r="J274" s="59"/>
      <c r="K274" s="494"/>
      <c r="L274" s="494"/>
      <c r="M274" s="494"/>
      <c r="N274" s="494"/>
      <c r="O274" s="844"/>
      <c r="P274" s="922"/>
    </row>
    <row r="275" spans="5:16" ht="18" x14ac:dyDescent="0.25">
      <c r="E275" s="494"/>
      <c r="F275" s="494"/>
      <c r="G275" s="494"/>
      <c r="H275" s="494"/>
      <c r="I275" s="494"/>
      <c r="J275" s="59"/>
      <c r="K275" s="494"/>
      <c r="L275" s="494"/>
      <c r="M275" s="494"/>
      <c r="N275" s="494"/>
      <c r="O275" s="844"/>
      <c r="P275" s="922"/>
    </row>
    <row r="276" spans="5:16" ht="18" x14ac:dyDescent="0.25">
      <c r="E276" s="494"/>
      <c r="F276" s="494"/>
      <c r="G276" s="494"/>
      <c r="H276" s="494"/>
      <c r="I276" s="494"/>
      <c r="J276" s="59"/>
      <c r="K276" s="494"/>
      <c r="L276" s="494"/>
      <c r="M276" s="494"/>
      <c r="N276" s="494"/>
      <c r="O276" s="844"/>
      <c r="P276" s="922"/>
    </row>
    <row r="277" spans="5:16" ht="18" x14ac:dyDescent="0.25">
      <c r="E277" s="494"/>
      <c r="F277" s="494"/>
      <c r="G277" s="494"/>
      <c r="H277" s="494"/>
      <c r="I277" s="494"/>
      <c r="J277" s="59"/>
      <c r="K277" s="494"/>
      <c r="L277" s="494"/>
      <c r="M277" s="494"/>
      <c r="N277" s="494"/>
      <c r="O277" s="844"/>
      <c r="P277" s="922"/>
    </row>
    <row r="278" spans="5:16" ht="18" x14ac:dyDescent="0.25">
      <c r="E278" s="494"/>
      <c r="F278" s="494"/>
      <c r="G278" s="494"/>
      <c r="H278" s="494"/>
      <c r="I278" s="494"/>
      <c r="J278" s="59"/>
      <c r="K278" s="494"/>
      <c r="L278" s="494"/>
      <c r="M278" s="494"/>
      <c r="N278" s="494"/>
      <c r="O278" s="844"/>
      <c r="P278" s="922"/>
    </row>
    <row r="279" spans="5:16" ht="18" x14ac:dyDescent="0.25">
      <c r="E279" s="494"/>
      <c r="F279" s="494"/>
      <c r="G279" s="494"/>
      <c r="H279" s="494"/>
      <c r="I279" s="494"/>
      <c r="J279" s="59"/>
      <c r="K279" s="494"/>
      <c r="L279" s="494"/>
      <c r="M279" s="494"/>
      <c r="N279" s="494"/>
      <c r="O279" s="844"/>
      <c r="P279" s="922"/>
    </row>
    <row r="280" spans="5:16" ht="18" x14ac:dyDescent="0.25">
      <c r="E280" s="494"/>
      <c r="F280" s="494"/>
      <c r="G280" s="494"/>
      <c r="H280" s="494"/>
      <c r="I280" s="494"/>
      <c r="J280" s="59"/>
      <c r="K280" s="494"/>
      <c r="L280" s="494"/>
      <c r="M280" s="494"/>
      <c r="N280" s="494"/>
      <c r="O280" s="844"/>
      <c r="P280" s="922"/>
    </row>
    <row r="281" spans="5:16" ht="18" x14ac:dyDescent="0.25">
      <c r="E281" s="494"/>
      <c r="F281" s="494"/>
      <c r="G281" s="494"/>
      <c r="H281" s="494"/>
      <c r="I281" s="494"/>
      <c r="J281" s="59"/>
      <c r="K281" s="494"/>
      <c r="L281" s="494"/>
      <c r="M281" s="494"/>
      <c r="N281" s="494"/>
      <c r="O281" s="844"/>
      <c r="P281" s="922"/>
    </row>
    <row r="282" spans="5:16" ht="18" x14ac:dyDescent="0.25">
      <c r="E282" s="494"/>
      <c r="F282" s="494"/>
      <c r="G282" s="494"/>
      <c r="H282" s="494"/>
      <c r="I282" s="494"/>
      <c r="J282" s="59"/>
      <c r="K282" s="494"/>
      <c r="L282" s="494"/>
      <c r="M282" s="494"/>
      <c r="N282" s="494"/>
      <c r="O282" s="844"/>
      <c r="P282" s="922"/>
    </row>
    <row r="283" spans="5:16" ht="18" x14ac:dyDescent="0.25">
      <c r="E283" s="494"/>
      <c r="F283" s="494"/>
      <c r="G283" s="494"/>
      <c r="H283" s="494"/>
      <c r="I283" s="494"/>
      <c r="J283" s="59"/>
      <c r="K283" s="494"/>
      <c r="L283" s="494"/>
      <c r="M283" s="494"/>
      <c r="N283" s="494"/>
      <c r="O283" s="844"/>
      <c r="P283" s="922"/>
    </row>
    <row r="284" spans="5:16" ht="18" x14ac:dyDescent="0.25">
      <c r="E284" s="494"/>
      <c r="F284" s="494"/>
      <c r="G284" s="494"/>
      <c r="H284" s="494"/>
      <c r="I284" s="494"/>
      <c r="J284" s="59"/>
      <c r="K284" s="494"/>
      <c r="L284" s="494"/>
      <c r="M284" s="494"/>
      <c r="N284" s="494"/>
      <c r="O284" s="844"/>
      <c r="P284" s="922"/>
    </row>
    <row r="285" spans="5:16" ht="18" x14ac:dyDescent="0.25">
      <c r="E285" s="494"/>
      <c r="F285" s="494"/>
      <c r="G285" s="494"/>
      <c r="H285" s="494"/>
      <c r="I285" s="494"/>
      <c r="J285" s="59"/>
      <c r="K285" s="494"/>
      <c r="L285" s="494"/>
      <c r="M285" s="494"/>
      <c r="N285" s="494"/>
      <c r="O285" s="844"/>
      <c r="P285" s="922"/>
    </row>
    <row r="286" spans="5:16" ht="18" x14ac:dyDescent="0.25">
      <c r="E286" s="494"/>
      <c r="F286" s="494"/>
      <c r="G286" s="494"/>
      <c r="H286" s="494"/>
      <c r="I286" s="494"/>
      <c r="J286" s="59"/>
      <c r="K286" s="494"/>
      <c r="L286" s="494"/>
      <c r="M286" s="494"/>
      <c r="N286" s="494"/>
      <c r="O286" s="844"/>
      <c r="P286" s="922"/>
    </row>
    <row r="287" spans="5:16" ht="18" x14ac:dyDescent="0.25">
      <c r="E287" s="494"/>
      <c r="F287" s="494"/>
      <c r="G287" s="494"/>
      <c r="H287" s="494"/>
      <c r="I287" s="494"/>
      <c r="J287" s="59"/>
      <c r="K287" s="494"/>
      <c r="L287" s="494"/>
      <c r="M287" s="494"/>
      <c r="N287" s="494"/>
      <c r="O287" s="844"/>
      <c r="P287" s="922"/>
    </row>
    <row r="288" spans="5:16" ht="18" x14ac:dyDescent="0.25">
      <c r="E288" s="494"/>
      <c r="F288" s="494"/>
      <c r="G288" s="494"/>
      <c r="H288" s="494"/>
      <c r="I288" s="494"/>
      <c r="J288" s="59"/>
      <c r="K288" s="494"/>
      <c r="L288" s="494"/>
      <c r="M288" s="494"/>
      <c r="N288" s="494"/>
      <c r="O288" s="844"/>
      <c r="P288" s="922"/>
    </row>
    <row r="289" spans="5:16" ht="18" x14ac:dyDescent="0.25">
      <c r="E289" s="494"/>
      <c r="F289" s="494"/>
      <c r="G289" s="494"/>
      <c r="H289" s="494"/>
      <c r="I289" s="494"/>
      <c r="J289" s="59"/>
      <c r="K289" s="494"/>
      <c r="L289" s="494"/>
      <c r="M289" s="494"/>
      <c r="N289" s="494"/>
      <c r="O289" s="844"/>
      <c r="P289" s="922"/>
    </row>
    <row r="290" spans="5:16" ht="18" x14ac:dyDescent="0.25">
      <c r="E290" s="494"/>
      <c r="F290" s="494"/>
      <c r="G290" s="494"/>
      <c r="H290" s="494"/>
      <c r="I290" s="494"/>
      <c r="J290" s="59"/>
      <c r="K290" s="494"/>
      <c r="L290" s="494"/>
      <c r="M290" s="494"/>
      <c r="N290" s="494"/>
      <c r="O290" s="844"/>
      <c r="P290" s="922"/>
    </row>
    <row r="291" spans="5:16" ht="18" x14ac:dyDescent="0.25">
      <c r="E291" s="494"/>
      <c r="F291" s="494"/>
      <c r="G291" s="494"/>
      <c r="H291" s="494"/>
      <c r="I291" s="494"/>
      <c r="J291" s="59"/>
      <c r="K291" s="494"/>
      <c r="L291" s="494"/>
      <c r="M291" s="494"/>
      <c r="N291" s="494"/>
      <c r="O291" s="844"/>
      <c r="P291" s="922"/>
    </row>
    <row r="292" spans="5:16" ht="18" x14ac:dyDescent="0.25">
      <c r="E292" s="494"/>
      <c r="F292" s="494"/>
      <c r="G292" s="494"/>
      <c r="H292" s="494"/>
      <c r="I292" s="494"/>
      <c r="J292" s="59"/>
      <c r="K292" s="494"/>
      <c r="L292" s="494"/>
      <c r="M292" s="494"/>
      <c r="N292" s="494"/>
      <c r="O292" s="844"/>
      <c r="P292" s="922"/>
    </row>
    <row r="293" spans="5:16" ht="18" x14ac:dyDescent="0.25">
      <c r="E293" s="494"/>
      <c r="F293" s="494"/>
      <c r="G293" s="494"/>
      <c r="H293" s="494"/>
      <c r="I293" s="494"/>
      <c r="J293" s="59"/>
      <c r="K293" s="494"/>
      <c r="L293" s="494"/>
      <c r="M293" s="494"/>
      <c r="N293" s="494"/>
      <c r="O293" s="844"/>
      <c r="P293" s="922"/>
    </row>
    <row r="294" spans="5:16" ht="18" x14ac:dyDescent="0.25">
      <c r="E294" s="494"/>
      <c r="F294" s="494"/>
      <c r="G294" s="494"/>
      <c r="H294" s="494"/>
      <c r="I294" s="494"/>
      <c r="J294" s="59"/>
      <c r="K294" s="494"/>
      <c r="L294" s="494"/>
      <c r="M294" s="494"/>
      <c r="N294" s="494"/>
      <c r="O294" s="844"/>
      <c r="P294" s="922"/>
    </row>
    <row r="295" spans="5:16" ht="18" x14ac:dyDescent="0.25">
      <c r="E295" s="494"/>
      <c r="F295" s="494"/>
      <c r="G295" s="494"/>
      <c r="H295" s="494"/>
      <c r="I295" s="494"/>
      <c r="J295" s="59"/>
      <c r="K295" s="494"/>
      <c r="L295" s="494"/>
      <c r="M295" s="494"/>
      <c r="N295" s="494"/>
      <c r="O295" s="844"/>
      <c r="P295" s="922"/>
    </row>
    <row r="296" spans="5:16" ht="18" x14ac:dyDescent="0.25">
      <c r="E296" s="494"/>
      <c r="F296" s="494"/>
      <c r="G296" s="494"/>
      <c r="H296" s="494"/>
      <c r="I296" s="494"/>
      <c r="J296" s="59"/>
      <c r="K296" s="494"/>
      <c r="L296" s="494"/>
      <c r="M296" s="494"/>
      <c r="N296" s="494"/>
      <c r="O296" s="844"/>
      <c r="P296" s="922"/>
    </row>
    <row r="297" spans="5:16" ht="18" x14ac:dyDescent="0.25">
      <c r="E297" s="494"/>
      <c r="F297" s="494"/>
      <c r="G297" s="494"/>
      <c r="H297" s="494"/>
      <c r="I297" s="494"/>
      <c r="J297" s="59"/>
      <c r="K297" s="494"/>
      <c r="L297" s="494"/>
      <c r="M297" s="494"/>
      <c r="N297" s="494"/>
      <c r="O297" s="844"/>
      <c r="P297" s="922"/>
    </row>
    <row r="298" spans="5:16" ht="18" x14ac:dyDescent="0.25">
      <c r="E298" s="494"/>
      <c r="F298" s="494"/>
      <c r="G298" s="494"/>
      <c r="H298" s="494"/>
      <c r="I298" s="494"/>
      <c r="J298" s="59"/>
      <c r="K298" s="494"/>
      <c r="L298" s="494"/>
      <c r="M298" s="494"/>
      <c r="N298" s="494"/>
      <c r="O298" s="844"/>
      <c r="P298" s="922"/>
    </row>
    <row r="299" spans="5:16" ht="18" x14ac:dyDescent="0.25">
      <c r="E299" s="494"/>
      <c r="F299" s="494"/>
      <c r="G299" s="494"/>
      <c r="H299" s="494"/>
      <c r="I299" s="494"/>
      <c r="J299" s="59"/>
      <c r="K299" s="494"/>
      <c r="L299" s="494"/>
      <c r="M299" s="494"/>
      <c r="N299" s="494"/>
      <c r="O299" s="844"/>
      <c r="P299" s="922"/>
    </row>
    <row r="300" spans="5:16" ht="18" x14ac:dyDescent="0.25">
      <c r="E300" s="494"/>
      <c r="F300" s="494"/>
      <c r="G300" s="494"/>
      <c r="H300" s="494"/>
      <c r="I300" s="494"/>
      <c r="J300" s="59"/>
      <c r="K300" s="494"/>
      <c r="L300" s="494"/>
      <c r="M300" s="494"/>
      <c r="N300" s="494"/>
      <c r="O300" s="844"/>
      <c r="P300" s="922"/>
    </row>
    <row r="301" spans="5:16" ht="18" x14ac:dyDescent="0.25">
      <c r="E301" s="494"/>
      <c r="F301" s="494"/>
      <c r="G301" s="494"/>
      <c r="H301" s="494"/>
      <c r="I301" s="494"/>
      <c r="J301" s="59"/>
      <c r="K301" s="494"/>
      <c r="L301" s="494"/>
      <c r="M301" s="494"/>
      <c r="N301" s="494"/>
      <c r="O301" s="844"/>
      <c r="P301" s="922"/>
    </row>
    <row r="302" spans="5:16" ht="18" x14ac:dyDescent="0.25">
      <c r="E302" s="494"/>
      <c r="F302" s="494"/>
      <c r="G302" s="494"/>
      <c r="H302" s="494"/>
      <c r="I302" s="494"/>
      <c r="J302" s="59"/>
      <c r="K302" s="494"/>
      <c r="L302" s="494"/>
      <c r="M302" s="494"/>
      <c r="N302" s="494"/>
      <c r="O302" s="844"/>
      <c r="P302" s="922"/>
    </row>
    <row r="303" spans="5:16" ht="18" x14ac:dyDescent="0.25">
      <c r="E303" s="494"/>
      <c r="F303" s="494"/>
      <c r="G303" s="494"/>
      <c r="H303" s="494"/>
      <c r="I303" s="494"/>
      <c r="J303" s="59"/>
      <c r="K303" s="494"/>
      <c r="L303" s="494"/>
      <c r="M303" s="494"/>
      <c r="N303" s="494"/>
      <c r="O303" s="844"/>
      <c r="P303" s="922"/>
    </row>
    <row r="304" spans="5:16" ht="18" x14ac:dyDescent="0.25">
      <c r="E304" s="494"/>
      <c r="F304" s="494"/>
      <c r="G304" s="494"/>
      <c r="H304" s="494"/>
      <c r="I304" s="494"/>
      <c r="J304" s="59"/>
      <c r="K304" s="494"/>
      <c r="L304" s="494"/>
      <c r="M304" s="494"/>
      <c r="N304" s="494"/>
      <c r="O304" s="844"/>
      <c r="P304" s="922"/>
    </row>
    <row r="305" spans="5:16" ht="18" x14ac:dyDescent="0.25">
      <c r="E305" s="494"/>
      <c r="F305" s="494"/>
      <c r="G305" s="494"/>
      <c r="H305" s="494"/>
      <c r="I305" s="494"/>
      <c r="J305" s="59"/>
      <c r="K305" s="494"/>
      <c r="L305" s="494"/>
      <c r="M305" s="494"/>
      <c r="N305" s="494"/>
      <c r="O305" s="844"/>
      <c r="P305" s="922"/>
    </row>
    <row r="306" spans="5:16" ht="18" x14ac:dyDescent="0.25">
      <c r="E306" s="494"/>
      <c r="F306" s="494"/>
      <c r="G306" s="494"/>
      <c r="H306" s="494"/>
      <c r="I306" s="494"/>
      <c r="J306" s="59"/>
      <c r="K306" s="494"/>
      <c r="L306" s="494"/>
      <c r="M306" s="494"/>
      <c r="N306" s="494"/>
      <c r="O306" s="844"/>
      <c r="P306" s="922"/>
    </row>
    <row r="307" spans="5:16" ht="18" x14ac:dyDescent="0.25">
      <c r="E307" s="494"/>
      <c r="F307" s="494"/>
      <c r="G307" s="494"/>
      <c r="H307" s="494"/>
      <c r="I307" s="494"/>
      <c r="J307" s="59"/>
      <c r="K307" s="494"/>
      <c r="L307" s="494"/>
      <c r="M307" s="494"/>
      <c r="N307" s="494"/>
      <c r="O307" s="844"/>
      <c r="P307" s="922"/>
    </row>
    <row r="308" spans="5:16" ht="18" x14ac:dyDescent="0.25">
      <c r="E308" s="494"/>
      <c r="F308" s="494"/>
      <c r="G308" s="494"/>
      <c r="H308" s="494"/>
      <c r="I308" s="494"/>
      <c r="J308" s="59"/>
      <c r="K308" s="494"/>
      <c r="L308" s="494"/>
      <c r="M308" s="494"/>
      <c r="N308" s="494"/>
      <c r="O308" s="844"/>
      <c r="P308" s="922"/>
    </row>
    <row r="309" spans="5:16" ht="18" x14ac:dyDescent="0.25">
      <c r="E309" s="494"/>
      <c r="F309" s="494"/>
      <c r="G309" s="494"/>
      <c r="H309" s="494"/>
      <c r="I309" s="494"/>
      <c r="J309" s="59"/>
      <c r="K309" s="494"/>
      <c r="L309" s="494"/>
      <c r="M309" s="494"/>
      <c r="N309" s="494"/>
      <c r="O309" s="844"/>
      <c r="P309" s="922"/>
    </row>
    <row r="310" spans="5:16" ht="18" x14ac:dyDescent="0.25">
      <c r="E310" s="494"/>
      <c r="F310" s="494"/>
      <c r="G310" s="494"/>
      <c r="H310" s="494"/>
      <c r="I310" s="494"/>
      <c r="J310" s="59"/>
      <c r="K310" s="494"/>
      <c r="L310" s="494"/>
      <c r="M310" s="494"/>
      <c r="N310" s="494"/>
      <c r="O310" s="844"/>
      <c r="P310" s="922"/>
    </row>
    <row r="311" spans="5:16" ht="18" x14ac:dyDescent="0.25">
      <c r="E311" s="494"/>
      <c r="F311" s="494"/>
      <c r="G311" s="494"/>
      <c r="H311" s="494"/>
      <c r="I311" s="494"/>
      <c r="J311" s="59"/>
      <c r="K311" s="494"/>
      <c r="L311" s="494"/>
      <c r="M311" s="494"/>
      <c r="N311" s="494"/>
      <c r="O311" s="844"/>
      <c r="P311" s="922"/>
    </row>
    <row r="312" spans="5:16" ht="18" x14ac:dyDescent="0.25">
      <c r="E312" s="494"/>
      <c r="F312" s="494"/>
      <c r="G312" s="494"/>
      <c r="H312" s="494"/>
      <c r="I312" s="494"/>
      <c r="J312" s="59"/>
      <c r="K312" s="494"/>
      <c r="L312" s="494"/>
      <c r="M312" s="494"/>
      <c r="N312" s="494"/>
      <c r="O312" s="844"/>
      <c r="P312" s="922"/>
    </row>
    <row r="313" spans="5:16" ht="18" x14ac:dyDescent="0.25">
      <c r="E313" s="494"/>
      <c r="F313" s="494"/>
      <c r="G313" s="494"/>
      <c r="H313" s="494"/>
      <c r="I313" s="494"/>
      <c r="J313" s="59"/>
      <c r="K313" s="494"/>
      <c r="L313" s="494"/>
      <c r="M313" s="494"/>
      <c r="N313" s="494"/>
      <c r="O313" s="844"/>
      <c r="P313" s="922"/>
    </row>
    <row r="314" spans="5:16" ht="18" x14ac:dyDescent="0.25">
      <c r="E314" s="494"/>
      <c r="F314" s="494"/>
      <c r="G314" s="494"/>
      <c r="H314" s="494"/>
      <c r="I314" s="494"/>
      <c r="J314" s="59"/>
      <c r="K314" s="494"/>
      <c r="L314" s="494"/>
      <c r="M314" s="494"/>
      <c r="N314" s="494"/>
      <c r="O314" s="844"/>
      <c r="P314" s="922"/>
    </row>
    <row r="315" spans="5:16" ht="18" x14ac:dyDescent="0.25">
      <c r="E315" s="494"/>
      <c r="F315" s="494"/>
      <c r="G315" s="494"/>
      <c r="H315" s="494"/>
      <c r="I315" s="494"/>
      <c r="J315" s="59"/>
      <c r="K315" s="494"/>
      <c r="L315" s="494"/>
      <c r="M315" s="494"/>
      <c r="N315" s="494"/>
      <c r="O315" s="844"/>
      <c r="P315" s="922"/>
    </row>
    <row r="316" spans="5:16" ht="18" x14ac:dyDescent="0.25">
      <c r="E316" s="494"/>
      <c r="F316" s="494"/>
      <c r="G316" s="494"/>
      <c r="H316" s="494"/>
      <c r="I316" s="494"/>
      <c r="J316" s="59"/>
      <c r="K316" s="494"/>
      <c r="L316" s="494"/>
      <c r="M316" s="494"/>
      <c r="N316" s="494"/>
      <c r="O316" s="844"/>
      <c r="P316" s="922"/>
    </row>
    <row r="317" spans="5:16" ht="18" x14ac:dyDescent="0.25">
      <c r="E317" s="494"/>
      <c r="F317" s="494"/>
      <c r="G317" s="494"/>
      <c r="H317" s="494"/>
      <c r="I317" s="494"/>
      <c r="J317" s="59"/>
      <c r="K317" s="494"/>
      <c r="L317" s="494"/>
      <c r="M317" s="494"/>
      <c r="N317" s="494"/>
      <c r="O317" s="844"/>
      <c r="P317" s="922"/>
    </row>
    <row r="318" spans="5:16" ht="18" x14ac:dyDescent="0.25">
      <c r="E318" s="494"/>
      <c r="F318" s="494"/>
      <c r="G318" s="494"/>
      <c r="H318" s="494"/>
      <c r="I318" s="494"/>
      <c r="J318" s="59"/>
      <c r="K318" s="494"/>
      <c r="L318" s="494"/>
      <c r="M318" s="494"/>
      <c r="N318" s="494"/>
      <c r="O318" s="844"/>
      <c r="P318" s="922"/>
    </row>
    <row r="319" spans="5:16" ht="18" x14ac:dyDescent="0.25">
      <c r="E319" s="494"/>
      <c r="F319" s="494"/>
      <c r="G319" s="494"/>
      <c r="H319" s="494"/>
      <c r="I319" s="494"/>
      <c r="J319" s="59"/>
      <c r="K319" s="494"/>
      <c r="L319" s="494"/>
      <c r="M319" s="494"/>
      <c r="N319" s="494"/>
      <c r="O319" s="844"/>
      <c r="P319" s="922"/>
    </row>
    <row r="320" spans="5:16" ht="18" x14ac:dyDescent="0.25">
      <c r="E320" s="494"/>
      <c r="F320" s="494"/>
      <c r="G320" s="494"/>
      <c r="H320" s="494"/>
      <c r="I320" s="494"/>
      <c r="J320" s="59"/>
      <c r="K320" s="494"/>
      <c r="L320" s="494"/>
      <c r="M320" s="494"/>
      <c r="N320" s="494"/>
      <c r="O320" s="844"/>
      <c r="P320" s="922"/>
    </row>
    <row r="321" spans="5:16" ht="18" x14ac:dyDescent="0.25">
      <c r="E321" s="494"/>
      <c r="F321" s="494"/>
      <c r="G321" s="494"/>
      <c r="H321" s="494"/>
      <c r="I321" s="494"/>
      <c r="J321" s="59"/>
      <c r="K321" s="494"/>
      <c r="L321" s="494"/>
      <c r="M321" s="494"/>
      <c r="N321" s="494"/>
      <c r="O321" s="844"/>
      <c r="P321" s="922"/>
    </row>
    <row r="322" spans="5:16" ht="18" x14ac:dyDescent="0.25">
      <c r="E322" s="494"/>
      <c r="F322" s="494"/>
      <c r="G322" s="494"/>
      <c r="H322" s="494"/>
      <c r="I322" s="494"/>
      <c r="J322" s="59"/>
      <c r="K322" s="494"/>
      <c r="L322" s="494"/>
      <c r="M322" s="494"/>
      <c r="N322" s="494"/>
      <c r="O322" s="844"/>
      <c r="P322" s="922"/>
    </row>
    <row r="323" spans="5:16" ht="18" x14ac:dyDescent="0.25">
      <c r="E323" s="494"/>
      <c r="F323" s="494"/>
      <c r="G323" s="494"/>
      <c r="H323" s="494"/>
      <c r="I323" s="494"/>
      <c r="J323" s="59"/>
      <c r="K323" s="494"/>
      <c r="L323" s="494"/>
      <c r="M323" s="494"/>
      <c r="N323" s="494"/>
      <c r="O323" s="844"/>
      <c r="P323" s="922"/>
    </row>
    <row r="324" spans="5:16" ht="18" x14ac:dyDescent="0.25">
      <c r="E324" s="494"/>
      <c r="F324" s="494"/>
      <c r="G324" s="494"/>
      <c r="H324" s="494"/>
      <c r="I324" s="494"/>
      <c r="J324" s="59"/>
      <c r="K324" s="494"/>
      <c r="L324" s="494"/>
      <c r="M324" s="494"/>
      <c r="N324" s="494"/>
      <c r="O324" s="844"/>
      <c r="P324" s="922"/>
    </row>
    <row r="325" spans="5:16" ht="18" x14ac:dyDescent="0.25">
      <c r="E325" s="494"/>
      <c r="F325" s="494"/>
      <c r="G325" s="494"/>
      <c r="H325" s="494"/>
      <c r="I325" s="494"/>
      <c r="J325" s="59"/>
      <c r="K325" s="494"/>
      <c r="L325" s="494"/>
      <c r="M325" s="494"/>
      <c r="N325" s="494"/>
      <c r="O325" s="844"/>
      <c r="P325" s="922"/>
    </row>
    <row r="326" spans="5:16" ht="18" x14ac:dyDescent="0.25">
      <c r="E326" s="494"/>
      <c r="F326" s="494"/>
      <c r="G326" s="494"/>
      <c r="H326" s="494"/>
      <c r="I326" s="494"/>
      <c r="J326" s="59"/>
      <c r="K326" s="494"/>
      <c r="L326" s="494"/>
      <c r="M326" s="494"/>
      <c r="N326" s="494"/>
      <c r="O326" s="844"/>
      <c r="P326" s="922"/>
    </row>
    <row r="327" spans="5:16" ht="18" x14ac:dyDescent="0.25">
      <c r="E327" s="494"/>
      <c r="F327" s="494"/>
      <c r="G327" s="494"/>
      <c r="H327" s="494"/>
      <c r="I327" s="494"/>
      <c r="J327" s="59"/>
      <c r="K327" s="494"/>
      <c r="L327" s="494"/>
      <c r="M327" s="494"/>
      <c r="N327" s="494"/>
      <c r="O327" s="844"/>
      <c r="P327" s="922"/>
    </row>
    <row r="328" spans="5:16" ht="18" x14ac:dyDescent="0.25">
      <c r="E328" s="494"/>
      <c r="F328" s="494"/>
      <c r="G328" s="494"/>
      <c r="H328" s="494"/>
      <c r="I328" s="494"/>
      <c r="J328" s="59"/>
      <c r="K328" s="494"/>
      <c r="L328" s="494"/>
      <c r="M328" s="494"/>
      <c r="N328" s="494"/>
      <c r="O328" s="844"/>
      <c r="P328" s="922"/>
    </row>
    <row r="329" spans="5:16" ht="18" x14ac:dyDescent="0.25">
      <c r="E329" s="494"/>
      <c r="F329" s="494"/>
      <c r="G329" s="494"/>
      <c r="H329" s="494"/>
      <c r="I329" s="494"/>
      <c r="J329" s="59"/>
      <c r="K329" s="494"/>
      <c r="L329" s="494"/>
      <c r="M329" s="494"/>
      <c r="N329" s="494"/>
      <c r="O329" s="844"/>
      <c r="P329" s="922"/>
    </row>
    <row r="330" spans="5:16" ht="18" x14ac:dyDescent="0.25">
      <c r="E330" s="494"/>
      <c r="F330" s="494"/>
      <c r="G330" s="494"/>
      <c r="H330" s="494"/>
      <c r="I330" s="494"/>
      <c r="J330" s="59"/>
      <c r="K330" s="494"/>
      <c r="L330" s="494"/>
      <c r="M330" s="494"/>
      <c r="N330" s="494"/>
      <c r="O330" s="844"/>
      <c r="P330" s="922"/>
    </row>
    <row r="331" spans="5:16" ht="18" x14ac:dyDescent="0.25">
      <c r="E331" s="494"/>
      <c r="F331" s="494"/>
      <c r="G331" s="494"/>
      <c r="H331" s="494"/>
      <c r="I331" s="494"/>
      <c r="J331" s="59"/>
      <c r="K331" s="494"/>
      <c r="L331" s="494"/>
      <c r="M331" s="494"/>
      <c r="N331" s="494"/>
      <c r="O331" s="844"/>
      <c r="P331" s="922"/>
    </row>
    <row r="332" spans="5:16" ht="18" x14ac:dyDescent="0.25">
      <c r="E332" s="494"/>
      <c r="F332" s="494"/>
      <c r="G332" s="494"/>
      <c r="H332" s="494"/>
      <c r="I332" s="494"/>
      <c r="J332" s="59"/>
      <c r="K332" s="494"/>
      <c r="L332" s="494"/>
      <c r="M332" s="494"/>
      <c r="N332" s="494"/>
      <c r="O332" s="844"/>
      <c r="P332" s="922"/>
    </row>
    <row r="333" spans="5:16" ht="18" x14ac:dyDescent="0.25">
      <c r="E333" s="494"/>
      <c r="F333" s="494"/>
      <c r="G333" s="494"/>
      <c r="H333" s="494"/>
      <c r="I333" s="494"/>
      <c r="J333" s="59"/>
      <c r="K333" s="494"/>
      <c r="L333" s="494"/>
      <c r="M333" s="494"/>
      <c r="N333" s="494"/>
      <c r="O333" s="844"/>
      <c r="P333" s="922"/>
    </row>
    <row r="334" spans="5:16" ht="18" x14ac:dyDescent="0.25">
      <c r="E334" s="494"/>
      <c r="F334" s="494"/>
      <c r="G334" s="494"/>
      <c r="H334" s="494"/>
      <c r="I334" s="494"/>
      <c r="J334" s="59"/>
      <c r="K334" s="494"/>
      <c r="L334" s="494"/>
      <c r="M334" s="494"/>
      <c r="N334" s="494"/>
      <c r="O334" s="844"/>
      <c r="P334" s="922"/>
    </row>
    <row r="335" spans="5:16" ht="18" x14ac:dyDescent="0.25">
      <c r="E335" s="494"/>
      <c r="F335" s="494"/>
      <c r="G335" s="494"/>
      <c r="H335" s="494"/>
      <c r="I335" s="494"/>
      <c r="J335" s="59"/>
      <c r="K335" s="494"/>
      <c r="L335" s="494"/>
      <c r="M335" s="494"/>
      <c r="N335" s="494"/>
      <c r="O335" s="844"/>
      <c r="P335" s="922"/>
    </row>
    <row r="336" spans="5:16" ht="18" x14ac:dyDescent="0.25">
      <c r="E336" s="494"/>
      <c r="F336" s="494"/>
      <c r="G336" s="494"/>
      <c r="H336" s="494"/>
      <c r="I336" s="494"/>
      <c r="J336" s="59"/>
      <c r="K336" s="494"/>
      <c r="L336" s="494"/>
      <c r="M336" s="494"/>
      <c r="N336" s="494"/>
      <c r="O336" s="844"/>
      <c r="P336" s="922"/>
    </row>
    <row r="337" spans="5:16" ht="18" x14ac:dyDescent="0.25">
      <c r="E337" s="494"/>
      <c r="F337" s="494"/>
      <c r="G337" s="494"/>
      <c r="H337" s="494"/>
      <c r="I337" s="494"/>
      <c r="J337" s="59"/>
      <c r="K337" s="494"/>
      <c r="L337" s="494"/>
      <c r="M337" s="494"/>
      <c r="N337" s="494"/>
      <c r="O337" s="844"/>
      <c r="P337" s="922"/>
    </row>
    <row r="338" spans="5:16" ht="18" x14ac:dyDescent="0.25">
      <c r="E338" s="494"/>
      <c r="F338" s="494"/>
      <c r="G338" s="494"/>
      <c r="H338" s="494"/>
      <c r="I338" s="494"/>
      <c r="J338" s="59"/>
      <c r="K338" s="494"/>
      <c r="L338" s="494"/>
      <c r="M338" s="494"/>
      <c r="N338" s="494"/>
      <c r="O338" s="844"/>
      <c r="P338" s="922"/>
    </row>
    <row r="339" spans="5:16" ht="18" x14ac:dyDescent="0.25">
      <c r="E339" s="494"/>
      <c r="F339" s="494"/>
      <c r="G339" s="494"/>
      <c r="H339" s="494"/>
      <c r="I339" s="494"/>
      <c r="J339" s="59"/>
      <c r="K339" s="494"/>
      <c r="L339" s="494"/>
      <c r="M339" s="494"/>
      <c r="N339" s="494"/>
      <c r="O339" s="844"/>
      <c r="P339" s="922"/>
    </row>
    <row r="340" spans="5:16" ht="18" x14ac:dyDescent="0.25">
      <c r="E340" s="494"/>
      <c r="F340" s="494"/>
      <c r="G340" s="494"/>
      <c r="H340" s="494"/>
      <c r="I340" s="494"/>
      <c r="J340" s="59"/>
      <c r="K340" s="494"/>
      <c r="L340" s="494"/>
      <c r="M340" s="494"/>
      <c r="N340" s="494"/>
      <c r="O340" s="844"/>
      <c r="P340" s="922"/>
    </row>
    <row r="341" spans="5:16" ht="18" x14ac:dyDescent="0.25">
      <c r="E341" s="494"/>
      <c r="F341" s="494"/>
      <c r="G341" s="494"/>
      <c r="H341" s="494"/>
      <c r="I341" s="494"/>
      <c r="J341" s="59"/>
      <c r="K341" s="494"/>
      <c r="L341" s="494"/>
      <c r="M341" s="494"/>
      <c r="N341" s="494"/>
      <c r="O341" s="844"/>
      <c r="P341" s="922"/>
    </row>
    <row r="342" spans="5:16" ht="18" x14ac:dyDescent="0.25">
      <c r="E342" s="494"/>
      <c r="F342" s="494"/>
      <c r="G342" s="494"/>
      <c r="H342" s="494"/>
      <c r="I342" s="494"/>
      <c r="J342" s="59"/>
      <c r="K342" s="494"/>
      <c r="L342" s="494"/>
      <c r="M342" s="494"/>
      <c r="N342" s="494"/>
      <c r="O342" s="844"/>
      <c r="P342" s="922"/>
    </row>
    <row r="343" spans="5:16" ht="18" x14ac:dyDescent="0.25">
      <c r="E343" s="494"/>
      <c r="F343" s="494"/>
      <c r="G343" s="494"/>
      <c r="H343" s="494"/>
      <c r="I343" s="494"/>
      <c r="J343" s="59"/>
      <c r="K343" s="494"/>
      <c r="L343" s="494"/>
      <c r="M343" s="494"/>
      <c r="N343" s="494"/>
      <c r="O343" s="844"/>
      <c r="P343" s="922"/>
    </row>
    <row r="344" spans="5:16" ht="18" x14ac:dyDescent="0.25">
      <c r="E344" s="494"/>
      <c r="F344" s="494"/>
      <c r="G344" s="494"/>
      <c r="H344" s="494"/>
      <c r="I344" s="494"/>
      <c r="J344" s="59"/>
      <c r="K344" s="494"/>
      <c r="L344" s="494"/>
      <c r="M344" s="494"/>
      <c r="N344" s="494"/>
      <c r="O344" s="844"/>
      <c r="P344" s="922"/>
    </row>
    <row r="345" spans="5:16" ht="18" x14ac:dyDescent="0.25">
      <c r="E345" s="494"/>
      <c r="F345" s="494"/>
      <c r="G345" s="494"/>
      <c r="H345" s="494"/>
      <c r="I345" s="494"/>
      <c r="J345" s="59"/>
      <c r="K345" s="494"/>
      <c r="L345" s="494"/>
      <c r="M345" s="494"/>
      <c r="N345" s="494"/>
      <c r="O345" s="844"/>
      <c r="P345" s="922"/>
    </row>
    <row r="346" spans="5:16" ht="18" x14ac:dyDescent="0.25">
      <c r="E346" s="494"/>
      <c r="F346" s="494"/>
      <c r="G346" s="494"/>
      <c r="H346" s="494"/>
      <c r="I346" s="494"/>
      <c r="J346" s="59"/>
      <c r="K346" s="494"/>
      <c r="L346" s="494"/>
      <c r="M346" s="494"/>
      <c r="N346" s="494"/>
      <c r="O346" s="844"/>
      <c r="P346" s="922"/>
    </row>
    <row r="347" spans="5:16" ht="18" x14ac:dyDescent="0.25">
      <c r="E347" s="494"/>
      <c r="F347" s="494"/>
      <c r="G347" s="494"/>
      <c r="H347" s="494"/>
      <c r="I347" s="494"/>
      <c r="J347" s="59"/>
      <c r="K347" s="494"/>
      <c r="L347" s="494"/>
      <c r="M347" s="494"/>
      <c r="N347" s="494"/>
      <c r="O347" s="844"/>
      <c r="P347" s="922"/>
    </row>
    <row r="348" spans="5:16" ht="18" x14ac:dyDescent="0.25">
      <c r="E348" s="494"/>
      <c r="F348" s="494"/>
      <c r="G348" s="494"/>
      <c r="H348" s="494"/>
      <c r="I348" s="494"/>
      <c r="J348" s="59"/>
      <c r="K348" s="494"/>
      <c r="L348" s="494"/>
      <c r="M348" s="494"/>
      <c r="N348" s="494"/>
      <c r="O348" s="844"/>
      <c r="P348" s="922"/>
    </row>
    <row r="349" spans="5:16" ht="18" x14ac:dyDescent="0.25">
      <c r="E349" s="494"/>
      <c r="F349" s="494"/>
      <c r="G349" s="494"/>
      <c r="H349" s="494"/>
      <c r="I349" s="494"/>
      <c r="J349" s="59"/>
      <c r="K349" s="494"/>
      <c r="L349" s="494"/>
      <c r="M349" s="494"/>
      <c r="N349" s="494"/>
      <c r="O349" s="844"/>
      <c r="P349" s="922"/>
    </row>
    <row r="350" spans="5:16" ht="18" x14ac:dyDescent="0.25">
      <c r="N350" s="494"/>
      <c r="O350" s="844"/>
      <c r="P350" s="922"/>
    </row>
    <row r="351" spans="5:16" ht="18" x14ac:dyDescent="0.25">
      <c r="O351" s="844"/>
      <c r="P351" s="922"/>
    </row>
    <row r="352" spans="5:16" ht="18" x14ac:dyDescent="0.25">
      <c r="O352" s="844"/>
      <c r="P352" s="922"/>
    </row>
  </sheetData>
  <mergeCells count="14">
    <mergeCell ref="B2:N2"/>
    <mergeCell ref="B3:N3"/>
    <mergeCell ref="Q3:AB3"/>
    <mergeCell ref="R4:AA4"/>
    <mergeCell ref="Q2:AB2"/>
    <mergeCell ref="R24:AA24"/>
    <mergeCell ref="R25:AA25"/>
    <mergeCell ref="R33:V33"/>
    <mergeCell ref="C41:G41"/>
    <mergeCell ref="C4:M4"/>
    <mergeCell ref="C26:M26"/>
    <mergeCell ref="C29:H29"/>
    <mergeCell ref="C35:H35"/>
    <mergeCell ref="C27:M27"/>
  </mergeCells>
  <pageMargins left="0.78740157480314965" right="0.78740157480314965" top="1.3779527559055118" bottom="0.98425196850393704" header="0.51181102362204722" footer="0.51181102362204722"/>
  <pageSetup paperSize="9" scale="81" orientation="landscape" horizontalDpi="4294967294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7">
    <tabColor rgb="FFFF0000"/>
    <pageSetUpPr fitToPage="1"/>
  </sheetPr>
  <dimension ref="A1:W274"/>
  <sheetViews>
    <sheetView showGridLines="0" zoomScale="70" zoomScaleNormal="70" zoomScaleSheetLayoutView="85" workbookViewId="0">
      <selection activeCell="X16" sqref="X16"/>
    </sheetView>
  </sheetViews>
  <sheetFormatPr defaultColWidth="8.85546875" defaultRowHeight="18.75" customHeight="1" x14ac:dyDescent="0.2"/>
  <cols>
    <col min="1" max="1" width="10.7109375" style="499" customWidth="1"/>
    <col min="2" max="4" width="4.7109375" style="4" customWidth="1"/>
    <col min="5" max="5" width="20.7109375" style="4" customWidth="1"/>
    <col min="6" max="6" width="12.7109375" style="4" customWidth="1"/>
    <col min="7" max="7" width="22.7109375" style="2" customWidth="1"/>
    <col min="8" max="8" width="4.7109375" style="2" customWidth="1"/>
    <col min="9" max="9" width="25.7109375" style="4" customWidth="1"/>
    <col min="10" max="10" width="12.7109375" style="4" customWidth="1"/>
    <col min="11" max="11" width="4.7109375" style="4" customWidth="1"/>
    <col min="12" max="12" width="4.5703125" style="4" customWidth="1"/>
    <col min="13" max="14" width="4.7109375" style="4" customWidth="1"/>
    <col min="15" max="15" width="22.7109375" style="4" customWidth="1"/>
    <col min="16" max="16" width="4.7109375" style="4" customWidth="1"/>
    <col min="17" max="17" width="22.7109375" style="4" customWidth="1"/>
    <col min="18" max="18" width="4.7109375" style="4" customWidth="1"/>
    <col min="19" max="19" width="25.7109375" style="4" customWidth="1"/>
    <col min="20" max="22" width="4.7109375" style="4" customWidth="1"/>
    <col min="23" max="16384" width="8.85546875" style="4"/>
  </cols>
  <sheetData>
    <row r="1" spans="1:23" ht="24.95" customHeight="1" x14ac:dyDescent="0.2">
      <c r="B1" s="3"/>
      <c r="C1" s="3"/>
      <c r="D1" s="3"/>
      <c r="E1" s="3"/>
      <c r="F1" s="3"/>
      <c r="I1" s="3"/>
      <c r="J1" s="3"/>
      <c r="K1" s="3"/>
      <c r="L1" s="3"/>
    </row>
    <row r="2" spans="1:23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3"/>
      <c r="N2" s="1193" t="s">
        <v>287</v>
      </c>
      <c r="O2" s="1193"/>
      <c r="P2" s="1193"/>
      <c r="Q2" s="1193"/>
      <c r="R2" s="1193"/>
      <c r="S2" s="1193"/>
      <c r="T2" s="1193"/>
      <c r="U2" s="1193"/>
      <c r="V2" s="855"/>
      <c r="W2" s="855"/>
    </row>
    <row r="3" spans="1:23" ht="24.95" customHeight="1" thickTop="1" x14ac:dyDescent="0.2">
      <c r="B3" s="1184" t="s">
        <v>0</v>
      </c>
      <c r="C3" s="1185"/>
      <c r="D3" s="1185"/>
      <c r="E3" s="1185"/>
      <c r="F3" s="1185"/>
      <c r="G3" s="1185"/>
      <c r="H3" s="1185"/>
      <c r="I3" s="1185"/>
      <c r="J3" s="1185"/>
      <c r="K3" s="1186"/>
      <c r="L3" s="350"/>
      <c r="N3" s="1184" t="s">
        <v>0</v>
      </c>
      <c r="O3" s="1185"/>
      <c r="P3" s="1185"/>
      <c r="Q3" s="1185"/>
      <c r="R3" s="1185"/>
      <c r="S3" s="1185"/>
      <c r="T3" s="1185"/>
      <c r="U3" s="1186"/>
    </row>
    <row r="4" spans="1:23" ht="20.100000000000001" customHeight="1" x14ac:dyDescent="0.2">
      <c r="A4" s="499" t="s">
        <v>285</v>
      </c>
      <c r="B4" s="800"/>
      <c r="C4" s="1187" t="s">
        <v>249</v>
      </c>
      <c r="D4" s="1188"/>
      <c r="E4" s="1188"/>
      <c r="F4" s="1188"/>
      <c r="G4" s="1188"/>
      <c r="H4" s="1188"/>
      <c r="I4" s="1188"/>
      <c r="J4" s="1189"/>
      <c r="K4" s="6"/>
      <c r="L4" s="865"/>
      <c r="N4" s="798"/>
      <c r="O4" s="1187" t="s">
        <v>249</v>
      </c>
      <c r="P4" s="1188"/>
      <c r="Q4" s="1188"/>
      <c r="R4" s="1188"/>
      <c r="S4" s="1188"/>
      <c r="T4" s="1189"/>
      <c r="U4" s="7"/>
    </row>
    <row r="5" spans="1:23" ht="18" customHeight="1" x14ac:dyDescent="0.3">
      <c r="B5" s="800"/>
      <c r="C5" s="12" t="s">
        <v>1</v>
      </c>
      <c r="D5" s="9" t="s">
        <v>2</v>
      </c>
      <c r="E5" s="616" t="s">
        <v>3</v>
      </c>
      <c r="F5" s="616"/>
      <c r="G5" s="616" t="s">
        <v>5</v>
      </c>
      <c r="H5" s="616"/>
      <c r="I5" s="616" t="s">
        <v>4</v>
      </c>
      <c r="J5" s="628"/>
      <c r="K5" s="6"/>
      <c r="L5" s="865"/>
      <c r="N5" s="790"/>
      <c r="O5" s="509" t="s">
        <v>3</v>
      </c>
      <c r="P5" s="616"/>
      <c r="Q5" s="10" t="s">
        <v>5</v>
      </c>
      <c r="R5" s="13"/>
      <c r="S5" s="616" t="s">
        <v>4</v>
      </c>
      <c r="T5" s="628"/>
      <c r="U5" s="7"/>
    </row>
    <row r="6" spans="1:23" ht="18" customHeight="1" x14ac:dyDescent="0.25">
      <c r="B6" s="413"/>
      <c r="C6" s="14"/>
      <c r="D6" s="15" t="s">
        <v>6</v>
      </c>
      <c r="E6" s="922">
        <v>0.20833333333333334</v>
      </c>
      <c r="F6" s="22" t="s">
        <v>8</v>
      </c>
      <c r="G6" s="922">
        <v>0.22569444444444445</v>
      </c>
      <c r="H6" s="922"/>
      <c r="I6" s="623">
        <v>0.23611111111111113</v>
      </c>
      <c r="J6" s="866" t="s">
        <v>9</v>
      </c>
      <c r="K6" s="23"/>
      <c r="L6" s="863"/>
      <c r="N6" s="157"/>
      <c r="O6" s="24" t="s">
        <v>150</v>
      </c>
      <c r="P6" s="922"/>
      <c r="Q6" s="922">
        <v>0.22569444444444445</v>
      </c>
      <c r="R6" s="923"/>
      <c r="S6" s="623" t="s">
        <v>10</v>
      </c>
      <c r="T6" s="25"/>
      <c r="U6" s="7"/>
    </row>
    <row r="7" spans="1:23" ht="18" customHeight="1" x14ac:dyDescent="0.25">
      <c r="B7" s="413"/>
      <c r="C7" s="14"/>
      <c r="D7" s="9"/>
      <c r="E7" s="912" t="s">
        <v>3</v>
      </c>
      <c r="F7" s="912"/>
      <c r="G7" s="912" t="s">
        <v>5</v>
      </c>
      <c r="H7" s="912"/>
      <c r="I7" s="912" t="s">
        <v>4</v>
      </c>
      <c r="J7" s="913"/>
      <c r="K7" s="26"/>
      <c r="L7" s="623"/>
      <c r="N7" s="157"/>
      <c r="O7" s="24">
        <v>0.26041666666666669</v>
      </c>
      <c r="P7" s="922"/>
      <c r="Q7" s="922">
        <v>0.27777777777777779</v>
      </c>
      <c r="R7" s="923"/>
      <c r="S7" s="922">
        <v>0.28819444444444448</v>
      </c>
      <c r="T7" s="28" t="s">
        <v>7</v>
      </c>
      <c r="U7" s="7"/>
    </row>
    <row r="8" spans="1:23" ht="18" customHeight="1" x14ac:dyDescent="0.2">
      <c r="A8" s="499">
        <v>20.158999999999999</v>
      </c>
      <c r="B8" s="413"/>
      <c r="C8" s="14">
        <v>1</v>
      </c>
      <c r="D8" s="15" t="s">
        <v>6</v>
      </c>
      <c r="E8" s="922">
        <v>0.26041666666666669</v>
      </c>
      <c r="F8" s="922"/>
      <c r="G8" s="922">
        <v>0.27777777777777779</v>
      </c>
      <c r="H8" s="922"/>
      <c r="I8" s="922">
        <v>0.28819444444444448</v>
      </c>
      <c r="J8" s="19" t="s">
        <v>7</v>
      </c>
      <c r="K8" s="23"/>
      <c r="L8" s="863"/>
      <c r="N8" s="157"/>
      <c r="O8" s="24">
        <v>0.27777777777777779</v>
      </c>
      <c r="P8" s="32" t="s">
        <v>355</v>
      </c>
      <c r="Q8" s="942"/>
      <c r="R8" s="941"/>
      <c r="S8" s="942">
        <v>0.30555555555555552</v>
      </c>
      <c r="T8" s="28" t="s">
        <v>7</v>
      </c>
      <c r="U8" s="7"/>
    </row>
    <row r="9" spans="1:23" ht="18" customHeight="1" x14ac:dyDescent="0.2">
      <c r="A9" s="499">
        <v>29.089999999999996</v>
      </c>
      <c r="B9" s="801"/>
      <c r="C9" s="14">
        <v>2</v>
      </c>
      <c r="D9" s="15" t="s">
        <v>6</v>
      </c>
      <c r="E9" s="922">
        <v>0.31597222222222221</v>
      </c>
      <c r="F9" s="22" t="s">
        <v>7</v>
      </c>
      <c r="G9" s="922">
        <v>0.33333333333333331</v>
      </c>
      <c r="H9" s="922"/>
      <c r="I9" s="922">
        <v>0.34375</v>
      </c>
      <c r="J9" s="29"/>
      <c r="K9" s="30"/>
      <c r="L9" s="864"/>
      <c r="N9" s="157"/>
      <c r="O9" s="24">
        <v>0.31597222222222221</v>
      </c>
      <c r="P9" s="32" t="s">
        <v>7</v>
      </c>
      <c r="Q9" s="922">
        <v>0.33333333333333331</v>
      </c>
      <c r="R9" s="923"/>
      <c r="S9" s="922">
        <v>0.34375</v>
      </c>
      <c r="T9" s="29"/>
      <c r="U9" s="7"/>
    </row>
    <row r="10" spans="1:23" ht="18" customHeight="1" x14ac:dyDescent="0.2">
      <c r="A10" s="499">
        <v>25.689</v>
      </c>
      <c r="B10" s="801"/>
      <c r="C10" s="14">
        <v>3</v>
      </c>
      <c r="D10" s="15" t="s">
        <v>6</v>
      </c>
      <c r="E10" s="922">
        <v>0.37152777777777779</v>
      </c>
      <c r="F10" s="922"/>
      <c r="G10" s="922">
        <v>0.3888888888888889</v>
      </c>
      <c r="H10" s="922"/>
      <c r="I10" s="922">
        <v>0.39583333333333331</v>
      </c>
      <c r="J10" s="29"/>
      <c r="K10" s="30"/>
      <c r="L10" s="864"/>
      <c r="N10" s="157"/>
      <c r="O10" s="24">
        <v>0.33680555555555558</v>
      </c>
      <c r="P10" s="32" t="s">
        <v>356</v>
      </c>
      <c r="Q10" s="942"/>
      <c r="R10" s="941"/>
      <c r="S10" s="942"/>
      <c r="T10" s="29"/>
      <c r="U10" s="7"/>
    </row>
    <row r="11" spans="1:23" ht="18" customHeight="1" x14ac:dyDescent="0.2">
      <c r="A11" s="499">
        <v>26.299999999999997</v>
      </c>
      <c r="B11" s="801"/>
      <c r="C11" s="14">
        <v>4</v>
      </c>
      <c r="D11" s="15" t="s">
        <v>6</v>
      </c>
      <c r="E11" s="922">
        <v>0.42708333333333337</v>
      </c>
      <c r="F11" s="922"/>
      <c r="G11" s="922">
        <v>0.44444444444444442</v>
      </c>
      <c r="H11" s="922"/>
      <c r="I11" s="922">
        <v>0.4513888888888889</v>
      </c>
      <c r="J11" s="29"/>
      <c r="K11" s="30"/>
      <c r="L11" s="864"/>
      <c r="N11" s="157"/>
      <c r="O11" s="24">
        <v>0.37152777777777779</v>
      </c>
      <c r="P11" s="922"/>
      <c r="Q11" s="922">
        <v>0.3888888888888889</v>
      </c>
      <c r="R11" s="923"/>
      <c r="S11" s="922">
        <v>0.39583333333333331</v>
      </c>
      <c r="T11" s="29"/>
      <c r="U11" s="7"/>
    </row>
    <row r="12" spans="1:23" ht="18" customHeight="1" x14ac:dyDescent="0.2">
      <c r="A12" s="499">
        <v>26.299999999999997</v>
      </c>
      <c r="B12" s="801"/>
      <c r="C12" s="14">
        <v>5</v>
      </c>
      <c r="D12" s="15" t="s">
        <v>6</v>
      </c>
      <c r="E12" s="922">
        <v>0.48263888888888895</v>
      </c>
      <c r="F12" s="922"/>
      <c r="G12" s="922">
        <v>0.5</v>
      </c>
      <c r="H12" s="922"/>
      <c r="I12" s="922">
        <v>0.50694444444444442</v>
      </c>
      <c r="J12" s="29"/>
      <c r="K12" s="30"/>
      <c r="L12" s="864"/>
      <c r="N12" s="157"/>
      <c r="O12" s="24">
        <v>0.42708333333333337</v>
      </c>
      <c r="P12" s="922"/>
      <c r="Q12" s="922">
        <v>0.44444444444444442</v>
      </c>
      <c r="R12" s="923"/>
      <c r="S12" s="922">
        <v>0.4513888888888889</v>
      </c>
      <c r="T12" s="29"/>
      <c r="U12" s="33"/>
    </row>
    <row r="13" spans="1:23" ht="18" customHeight="1" x14ac:dyDescent="0.2">
      <c r="A13" s="499">
        <v>26.299999999999997</v>
      </c>
      <c r="B13" s="801"/>
      <c r="C13" s="14">
        <v>6</v>
      </c>
      <c r="D13" s="15" t="s">
        <v>6</v>
      </c>
      <c r="E13" s="922">
        <v>0.53819444444444453</v>
      </c>
      <c r="F13" s="922"/>
      <c r="G13" s="922">
        <v>0.55555555555555558</v>
      </c>
      <c r="H13" s="922"/>
      <c r="I13" s="922">
        <v>0.5625</v>
      </c>
      <c r="J13" s="29"/>
      <c r="K13" s="30"/>
      <c r="L13" s="864"/>
      <c r="N13" s="157"/>
      <c r="O13" s="24">
        <v>0.48263888888888895</v>
      </c>
      <c r="P13" s="922"/>
      <c r="Q13" s="922">
        <v>0.5</v>
      </c>
      <c r="R13" s="923"/>
      <c r="S13" s="922">
        <v>0.50694444444444442</v>
      </c>
      <c r="T13" s="29"/>
      <c r="U13" s="7"/>
    </row>
    <row r="14" spans="1:23" ht="18" customHeight="1" x14ac:dyDescent="0.2">
      <c r="A14" s="499">
        <v>26.299999999999997</v>
      </c>
      <c r="B14" s="801"/>
      <c r="C14" s="14">
        <v>7</v>
      </c>
      <c r="D14" s="15" t="s">
        <v>6</v>
      </c>
      <c r="E14" s="922">
        <v>0.59375</v>
      </c>
      <c r="F14" s="922"/>
      <c r="G14" s="922">
        <v>0.61111111111111105</v>
      </c>
      <c r="H14" s="922"/>
      <c r="I14" s="922">
        <v>0.61805555555555558</v>
      </c>
      <c r="J14" s="29"/>
      <c r="K14" s="30"/>
      <c r="L14" s="864"/>
      <c r="N14" s="157"/>
      <c r="O14" s="24">
        <v>0.53819444444444453</v>
      </c>
      <c r="P14" s="922"/>
      <c r="Q14" s="922">
        <v>0.55555555555555558</v>
      </c>
      <c r="R14" s="923"/>
      <c r="S14" s="922">
        <v>0.5625</v>
      </c>
      <c r="T14" s="29"/>
      <c r="U14" s="7"/>
    </row>
    <row r="15" spans="1:23" ht="18" customHeight="1" x14ac:dyDescent="0.2">
      <c r="A15" s="499">
        <v>26.299999999999997</v>
      </c>
      <c r="B15" s="801"/>
      <c r="C15" s="14">
        <v>8</v>
      </c>
      <c r="D15" s="15" t="s">
        <v>6</v>
      </c>
      <c r="E15" s="922">
        <v>0.64930555555555569</v>
      </c>
      <c r="F15" s="922"/>
      <c r="G15" s="922">
        <v>0.66666666666666663</v>
      </c>
      <c r="H15" s="922"/>
      <c r="I15" s="922">
        <v>0.67361111111111116</v>
      </c>
      <c r="J15" s="29"/>
      <c r="K15" s="30"/>
      <c r="L15" s="864"/>
      <c r="N15" s="157"/>
      <c r="O15" s="24">
        <v>0.59375</v>
      </c>
      <c r="P15" s="922"/>
      <c r="Q15" s="922">
        <v>0.61111111111111105</v>
      </c>
      <c r="R15" s="923"/>
      <c r="S15" s="922">
        <v>0.61805555555555558</v>
      </c>
      <c r="T15" s="29"/>
      <c r="U15" s="7"/>
    </row>
    <row r="16" spans="1:23" ht="18" customHeight="1" x14ac:dyDescent="0.25">
      <c r="A16" s="499">
        <v>26.299999999999997</v>
      </c>
      <c r="B16" s="802"/>
      <c r="C16" s="14">
        <v>9</v>
      </c>
      <c r="D16" s="15" t="s">
        <v>6</v>
      </c>
      <c r="E16" s="922">
        <v>0.70486111111111127</v>
      </c>
      <c r="F16" s="922"/>
      <c r="G16" s="922">
        <v>0.72222222222222221</v>
      </c>
      <c r="H16" s="922"/>
      <c r="I16" s="922">
        <v>0.72916666666666663</v>
      </c>
      <c r="J16" s="29"/>
      <c r="K16" s="30"/>
      <c r="L16" s="864"/>
      <c r="N16" s="157"/>
      <c r="O16" s="24">
        <v>0.64930555555555569</v>
      </c>
      <c r="P16" s="922"/>
      <c r="Q16" s="922">
        <v>0.66666666666666663</v>
      </c>
      <c r="R16" s="923"/>
      <c r="S16" s="922">
        <v>0.67361111111111116</v>
      </c>
      <c r="T16" s="29"/>
      <c r="U16" s="7"/>
    </row>
    <row r="17" spans="1:21" ht="18" customHeight="1" x14ac:dyDescent="0.25">
      <c r="A17" s="499">
        <v>26.299999999999997</v>
      </c>
      <c r="B17" s="802"/>
      <c r="C17" s="14">
        <v>10</v>
      </c>
      <c r="D17" s="15" t="s">
        <v>6</v>
      </c>
      <c r="E17" s="922">
        <v>0.76041666666666663</v>
      </c>
      <c r="F17" s="922"/>
      <c r="G17" s="922">
        <v>0.77777777777777779</v>
      </c>
      <c r="H17" s="922"/>
      <c r="I17" s="922">
        <v>0.78472222222222221</v>
      </c>
      <c r="J17" s="29"/>
      <c r="K17" s="30"/>
      <c r="L17" s="864"/>
      <c r="N17" s="157"/>
      <c r="O17" s="24">
        <v>0.70486111111111127</v>
      </c>
      <c r="P17" s="922"/>
      <c r="Q17" s="922">
        <v>0.72222222222222221</v>
      </c>
      <c r="R17" s="923"/>
      <c r="S17" s="922">
        <v>0.72916666666666663</v>
      </c>
      <c r="T17" s="29"/>
      <c r="U17" s="7"/>
    </row>
    <row r="18" spans="1:21" ht="18" customHeight="1" x14ac:dyDescent="0.25">
      <c r="A18" s="499">
        <v>26.299999999999997</v>
      </c>
      <c r="B18" s="802"/>
      <c r="C18" s="14">
        <v>11</v>
      </c>
      <c r="D18" s="15" t="s">
        <v>6</v>
      </c>
      <c r="E18" s="922">
        <v>0.8125</v>
      </c>
      <c r="F18" s="922"/>
      <c r="G18" s="922">
        <v>0.82986111111111116</v>
      </c>
      <c r="H18" s="922"/>
      <c r="I18" s="623">
        <v>0.84027777777777779</v>
      </c>
      <c r="J18" s="25"/>
      <c r="K18" s="30"/>
      <c r="L18" s="864"/>
      <c r="N18" s="157"/>
      <c r="O18" s="24">
        <v>0.76041666666666663</v>
      </c>
      <c r="P18" s="922"/>
      <c r="Q18" s="922">
        <v>0.77777777777777779</v>
      </c>
      <c r="R18" s="923"/>
      <c r="S18" s="922">
        <v>0.78472222222222221</v>
      </c>
      <c r="T18" s="29"/>
      <c r="U18" s="7"/>
    </row>
    <row r="19" spans="1:21" ht="18" customHeight="1" x14ac:dyDescent="0.25">
      <c r="A19" s="499">
        <v>26.299999999999997</v>
      </c>
      <c r="B19" s="157"/>
      <c r="C19" s="14">
        <v>12</v>
      </c>
      <c r="D19" s="15" t="s">
        <v>6</v>
      </c>
      <c r="E19" s="922">
        <v>0.86805555555555547</v>
      </c>
      <c r="F19" s="922"/>
      <c r="G19" s="922">
        <v>0.88541666666666663</v>
      </c>
      <c r="H19" s="922"/>
      <c r="I19" s="623">
        <v>0.89583333333333337</v>
      </c>
      <c r="J19" s="25"/>
      <c r="K19" s="26"/>
      <c r="L19" s="623"/>
      <c r="N19" s="157"/>
      <c r="O19" s="24">
        <v>0.8125</v>
      </c>
      <c r="P19" s="922"/>
      <c r="Q19" s="922">
        <v>0.82986111111111116</v>
      </c>
      <c r="R19" s="923"/>
      <c r="S19" s="623">
        <v>0.84027777777777779</v>
      </c>
      <c r="T19" s="25"/>
      <c r="U19" s="7"/>
    </row>
    <row r="20" spans="1:21" ht="18" customHeight="1" x14ac:dyDescent="0.25">
      <c r="A20" s="499">
        <v>26.299999999999997</v>
      </c>
      <c r="B20" s="157"/>
      <c r="C20" s="14">
        <v>13</v>
      </c>
      <c r="D20" s="15" t="s">
        <v>6</v>
      </c>
      <c r="E20" s="922">
        <v>0.92361111111111116</v>
      </c>
      <c r="F20" s="922"/>
      <c r="G20" s="922">
        <v>0.94097222222222221</v>
      </c>
      <c r="H20" s="922"/>
      <c r="I20" s="623">
        <v>0.95138888888888884</v>
      </c>
      <c r="J20" s="25"/>
      <c r="K20" s="26"/>
      <c r="L20" s="623"/>
      <c r="N20" s="157"/>
      <c r="O20" s="24">
        <v>0.86805555555555547</v>
      </c>
      <c r="P20" s="922"/>
      <c r="Q20" s="922">
        <v>0.88541666666666663</v>
      </c>
      <c r="R20" s="923"/>
      <c r="S20" s="623">
        <v>0.89583333333333337</v>
      </c>
      <c r="T20" s="25"/>
      <c r="U20" s="7"/>
    </row>
    <row r="21" spans="1:21" ht="18" customHeight="1" x14ac:dyDescent="0.25">
      <c r="A21" s="499">
        <v>26.299999999999997</v>
      </c>
      <c r="B21" s="157"/>
      <c r="C21" s="14">
        <v>14</v>
      </c>
      <c r="D21" s="15" t="s">
        <v>6</v>
      </c>
      <c r="E21" s="922">
        <v>0.97916666666666663</v>
      </c>
      <c r="F21" s="922"/>
      <c r="G21" s="922">
        <v>0.99652777777777779</v>
      </c>
      <c r="H21" s="922"/>
      <c r="I21" s="623">
        <v>1.3888888888888888E-2</v>
      </c>
      <c r="J21" s="25"/>
      <c r="K21" s="26"/>
      <c r="L21" s="623"/>
      <c r="N21" s="157"/>
      <c r="O21" s="24">
        <v>0.92361111111111116</v>
      </c>
      <c r="P21" s="922"/>
      <c r="Q21" s="922">
        <v>0.94097222222222221</v>
      </c>
      <c r="R21" s="923"/>
      <c r="S21" s="623">
        <v>0.95138888888888884</v>
      </c>
      <c r="T21" s="25"/>
      <c r="U21" s="7"/>
    </row>
    <row r="22" spans="1:21" ht="18" customHeight="1" x14ac:dyDescent="0.25">
      <c r="A22" s="499">
        <v>26.299999999999997</v>
      </c>
      <c r="B22" s="157"/>
      <c r="C22" s="14">
        <v>15</v>
      </c>
      <c r="D22" s="15" t="s">
        <v>6</v>
      </c>
      <c r="E22" s="922">
        <v>3.8194444444444441E-2</v>
      </c>
      <c r="F22" s="867" t="s">
        <v>11</v>
      </c>
      <c r="G22" s="867"/>
      <c r="H22" s="867"/>
      <c r="I22" s="922"/>
      <c r="J22" s="29"/>
      <c r="K22" s="26"/>
      <c r="L22" s="623"/>
      <c r="N22" s="157"/>
      <c r="O22" s="24">
        <v>0.97916666666666663</v>
      </c>
      <c r="P22" s="922"/>
      <c r="Q22" s="922">
        <v>0.99652777777777779</v>
      </c>
      <c r="R22" s="859"/>
      <c r="S22" s="1096">
        <v>1.3888888888888888E-2</v>
      </c>
      <c r="T22" s="25"/>
      <c r="U22" s="7"/>
    </row>
    <row r="23" spans="1:21" ht="18" customHeight="1" x14ac:dyDescent="0.25">
      <c r="B23" s="157"/>
      <c r="C23" s="1137"/>
      <c r="D23" s="1138"/>
      <c r="E23" s="1128"/>
      <c r="F23" s="1139"/>
      <c r="G23" s="1139"/>
      <c r="H23" s="1139"/>
      <c r="I23" s="1128"/>
      <c r="J23" s="1128"/>
      <c r="K23" s="26"/>
      <c r="L23" s="864"/>
      <c r="N23" s="157"/>
      <c r="O23" s="1243" t="s">
        <v>305</v>
      </c>
      <c r="P23" s="1283"/>
      <c r="Q23" s="1283"/>
      <c r="R23" s="1283"/>
      <c r="S23" s="1283"/>
      <c r="T23" s="1284"/>
      <c r="U23" s="7"/>
    </row>
    <row r="24" spans="1:21" ht="18" customHeight="1" x14ac:dyDescent="0.25">
      <c r="B24" s="157"/>
      <c r="C24" s="1256" t="s">
        <v>353</v>
      </c>
      <c r="D24" s="1257"/>
      <c r="E24" s="1257"/>
      <c r="F24" s="1257"/>
      <c r="G24" s="1257"/>
      <c r="H24" s="1257"/>
      <c r="I24" s="1257"/>
      <c r="J24" s="1258"/>
      <c r="K24" s="26"/>
      <c r="L24" s="614"/>
      <c r="N24" s="157"/>
      <c r="O24" s="42"/>
      <c r="P24" s="42"/>
      <c r="Q24" s="42"/>
      <c r="R24" s="42"/>
      <c r="S24" s="42"/>
      <c r="T24" s="42"/>
      <c r="U24" s="7"/>
    </row>
    <row r="25" spans="1:21" ht="18" customHeight="1" x14ac:dyDescent="0.3">
      <c r="B25" s="157"/>
      <c r="C25" s="14" t="s">
        <v>1</v>
      </c>
      <c r="D25" s="9" t="s">
        <v>2</v>
      </c>
      <c r="E25" s="937" t="s">
        <v>3</v>
      </c>
      <c r="F25" s="10"/>
      <c r="G25" s="937"/>
      <c r="H25" s="937"/>
      <c r="I25" s="937" t="s">
        <v>4</v>
      </c>
      <c r="J25" s="1140"/>
      <c r="K25" s="26"/>
      <c r="L25" s="42"/>
      <c r="M25" s="47"/>
      <c r="N25" s="310"/>
      <c r="O25" s="607" t="s">
        <v>13</v>
      </c>
      <c r="P25" s="608"/>
      <c r="Q25" s="608"/>
      <c r="R25" s="608"/>
      <c r="S25" s="609"/>
      <c r="T25" s="653"/>
      <c r="U25" s="7"/>
    </row>
    <row r="26" spans="1:21" ht="18" customHeight="1" x14ac:dyDescent="0.25">
      <c r="A26" s="499">
        <v>32.249000000000002</v>
      </c>
      <c r="B26" s="157"/>
      <c r="C26" s="14">
        <v>1</v>
      </c>
      <c r="D26" s="15" t="s">
        <v>19</v>
      </c>
      <c r="E26" s="940">
        <v>0.27777777777777779</v>
      </c>
      <c r="F26" s="45" t="s">
        <v>354</v>
      </c>
      <c r="G26" s="942"/>
      <c r="H26" s="942"/>
      <c r="I26" s="942">
        <v>0.30555555555555552</v>
      </c>
      <c r="J26" s="1142" t="s">
        <v>7</v>
      </c>
      <c r="K26" s="26"/>
      <c r="L26" s="42"/>
      <c r="M26" s="42"/>
      <c r="N26" s="310"/>
      <c r="O26" s="42"/>
      <c r="P26" s="42"/>
      <c r="Q26" s="42"/>
      <c r="R26" s="42"/>
      <c r="S26" s="42"/>
      <c r="T26" s="614"/>
      <c r="U26" s="7"/>
    </row>
    <row r="27" spans="1:21" ht="18" customHeight="1" x14ac:dyDescent="0.3">
      <c r="B27" s="157"/>
      <c r="C27" s="14"/>
      <c r="D27" s="1141"/>
      <c r="E27" s="940"/>
      <c r="F27" s="45"/>
      <c r="G27" s="10" t="s">
        <v>20</v>
      </c>
      <c r="H27" s="10"/>
      <c r="I27" s="937"/>
      <c r="J27" s="938"/>
      <c r="K27" s="26"/>
      <c r="L27" s="42"/>
      <c r="M27" s="42"/>
      <c r="N27" s="310"/>
      <c r="O27" s="603" t="s">
        <v>14</v>
      </c>
      <c r="P27" s="604"/>
      <c r="Q27" s="604"/>
      <c r="R27" s="604"/>
      <c r="S27" s="797"/>
      <c r="T27" s="614"/>
      <c r="U27" s="49"/>
    </row>
    <row r="28" spans="1:21" ht="18" customHeight="1" x14ac:dyDescent="0.25">
      <c r="A28" s="499">
        <v>12.479000000000001</v>
      </c>
      <c r="B28" s="157"/>
      <c r="C28" s="58">
        <v>1.5</v>
      </c>
      <c r="D28" s="15" t="s">
        <v>19</v>
      </c>
      <c r="E28" s="942">
        <v>0.33680555555555558</v>
      </c>
      <c r="F28" s="45" t="s">
        <v>354</v>
      </c>
      <c r="G28" s="940">
        <v>0.3611111111111111</v>
      </c>
      <c r="H28" s="940"/>
      <c r="I28" s="45" t="s">
        <v>11</v>
      </c>
      <c r="J28" s="1142"/>
      <c r="K28" s="26"/>
      <c r="L28" s="42"/>
      <c r="M28" s="45"/>
      <c r="N28" s="310"/>
      <c r="O28" s="42"/>
      <c r="P28" s="42"/>
      <c r="Q28" s="42"/>
      <c r="R28" s="42"/>
      <c r="S28" s="42"/>
      <c r="T28" s="653"/>
      <c r="U28" s="51"/>
    </row>
    <row r="29" spans="1:21" ht="18" customHeight="1" x14ac:dyDescent="0.2">
      <c r="B29" s="157"/>
      <c r="C29" s="1243" t="s">
        <v>305</v>
      </c>
      <c r="D29" s="1283"/>
      <c r="E29" s="1283"/>
      <c r="F29" s="1283"/>
      <c r="G29" s="1283"/>
      <c r="H29" s="1283"/>
      <c r="I29" s="1283"/>
      <c r="J29" s="1284"/>
      <c r="K29" s="30"/>
      <c r="L29" s="614"/>
      <c r="M29" s="45"/>
      <c r="N29" s="310"/>
      <c r="O29" s="607" t="s">
        <v>16</v>
      </c>
      <c r="P29" s="608"/>
      <c r="Q29" s="608"/>
      <c r="R29" s="608"/>
      <c r="S29" s="431"/>
      <c r="T29" s="614"/>
      <c r="U29" s="51"/>
    </row>
    <row r="30" spans="1:21" ht="18" customHeight="1" x14ac:dyDescent="0.2">
      <c r="B30" s="157"/>
      <c r="C30" s="42"/>
      <c r="D30" s="42"/>
      <c r="E30" s="42"/>
      <c r="F30" s="42"/>
      <c r="G30" s="42"/>
      <c r="H30" s="42"/>
      <c r="I30" s="42"/>
      <c r="J30" s="42"/>
      <c r="K30" s="46"/>
      <c r="L30" s="614"/>
      <c r="M30" s="45"/>
      <c r="N30" s="310"/>
      <c r="O30" s="42"/>
      <c r="P30" s="42"/>
      <c r="Q30" s="42"/>
      <c r="R30" s="42"/>
      <c r="S30" s="42"/>
      <c r="T30" s="614"/>
      <c r="U30" s="7"/>
    </row>
    <row r="31" spans="1:21" ht="18" customHeight="1" x14ac:dyDescent="0.25">
      <c r="B31" s="800"/>
      <c r="C31" s="607" t="s">
        <v>13</v>
      </c>
      <c r="D31" s="608"/>
      <c r="E31" s="608"/>
      <c r="F31" s="608"/>
      <c r="G31" s="609"/>
      <c r="H31" s="42"/>
      <c r="I31" s="42"/>
      <c r="J31" s="42"/>
      <c r="K31" s="7"/>
      <c r="L31" s="614"/>
      <c r="M31" s="40"/>
      <c r="N31" s="310"/>
      <c r="O31" s="607" t="s">
        <v>16</v>
      </c>
      <c r="P31" s="608"/>
      <c r="Q31" s="608"/>
      <c r="R31" s="608"/>
      <c r="S31" s="431"/>
      <c r="T31" s="614"/>
      <c r="U31" s="7"/>
    </row>
    <row r="32" spans="1:21" ht="18" customHeight="1" x14ac:dyDescent="0.25">
      <c r="B32" s="157"/>
      <c r="C32" s="42"/>
      <c r="D32" s="42"/>
      <c r="E32" s="42"/>
      <c r="F32" s="42"/>
      <c r="G32" s="42"/>
      <c r="H32" s="42"/>
      <c r="I32" s="42"/>
      <c r="J32" s="42"/>
      <c r="K32" s="7"/>
      <c r="L32" s="42"/>
      <c r="M32" s="40"/>
      <c r="N32" s="310"/>
      <c r="O32" s="20"/>
      <c r="P32" s="20"/>
      <c r="Q32" s="20"/>
      <c r="R32" s="20"/>
      <c r="S32" s="42"/>
      <c r="T32" s="42"/>
      <c r="U32" s="7"/>
    </row>
    <row r="33" spans="2:21" ht="18" customHeight="1" x14ac:dyDescent="0.25">
      <c r="B33" s="157"/>
      <c r="C33" s="1181" t="s">
        <v>14</v>
      </c>
      <c r="D33" s="1182"/>
      <c r="E33" s="1182"/>
      <c r="F33" s="1182"/>
      <c r="G33" s="1183"/>
      <c r="H33" s="42"/>
      <c r="I33" s="42"/>
      <c r="J33" s="42"/>
      <c r="K33" s="7"/>
      <c r="L33" s="42"/>
      <c r="M33" s="40"/>
      <c r="N33" s="310"/>
      <c r="O33" s="610" t="s">
        <v>17</v>
      </c>
      <c r="P33" s="611"/>
      <c r="Q33" s="611"/>
      <c r="R33" s="612"/>
      <c r="S33" s="42"/>
      <c r="T33" s="42"/>
      <c r="U33" s="7"/>
    </row>
    <row r="34" spans="2:21" ht="18" customHeight="1" thickBot="1" x14ac:dyDescent="0.25">
      <c r="B34" s="743"/>
      <c r="C34" s="42"/>
      <c r="D34" s="42"/>
      <c r="E34" s="42"/>
      <c r="F34" s="42"/>
      <c r="G34" s="42"/>
      <c r="H34" s="42"/>
      <c r="I34" s="42"/>
      <c r="J34" s="614"/>
      <c r="K34" s="7"/>
      <c r="L34" s="42"/>
      <c r="M34" s="47"/>
      <c r="N34" s="799"/>
      <c r="O34" s="182"/>
      <c r="P34" s="182"/>
      <c r="Q34" s="182"/>
      <c r="R34" s="182"/>
      <c r="S34" s="182"/>
      <c r="T34" s="182"/>
      <c r="U34" s="183"/>
    </row>
    <row r="35" spans="2:21" ht="18" customHeight="1" thickTop="1" x14ac:dyDescent="0.2">
      <c r="B35" s="743"/>
      <c r="C35" s="607" t="s">
        <v>16</v>
      </c>
      <c r="D35" s="608"/>
      <c r="E35" s="608"/>
      <c r="F35" s="608"/>
      <c r="G35" s="609"/>
      <c r="H35" s="42"/>
      <c r="I35" s="42"/>
      <c r="J35" s="614"/>
      <c r="K35" s="46"/>
      <c r="L35" s="42"/>
      <c r="M35" s="42"/>
    </row>
    <row r="36" spans="2:21" ht="18" customHeight="1" x14ac:dyDescent="0.2">
      <c r="B36" s="743"/>
      <c r="C36" s="42"/>
      <c r="D36" s="42"/>
      <c r="E36" s="42"/>
      <c r="F36" s="42"/>
      <c r="G36" s="42"/>
      <c r="H36" s="42"/>
      <c r="I36" s="42"/>
      <c r="J36" s="614"/>
      <c r="K36" s="46"/>
      <c r="L36" s="42"/>
      <c r="M36" s="22"/>
      <c r="N36" s="42"/>
      <c r="O36" s="42"/>
      <c r="P36" s="42"/>
      <c r="Q36" s="42"/>
      <c r="R36" s="42"/>
      <c r="S36" s="42"/>
      <c r="T36" s="42"/>
      <c r="U36" s="42"/>
    </row>
    <row r="37" spans="2:21" ht="18" customHeight="1" x14ac:dyDescent="0.25">
      <c r="B37" s="802"/>
      <c r="C37" s="610" t="s">
        <v>17</v>
      </c>
      <c r="D37" s="611"/>
      <c r="E37" s="611"/>
      <c r="F37" s="612"/>
      <c r="G37" s="42"/>
      <c r="H37" s="42"/>
      <c r="I37" s="42"/>
      <c r="J37" s="42"/>
      <c r="K37" s="7"/>
      <c r="L37" s="42"/>
      <c r="M37" s="22"/>
      <c r="N37" s="42"/>
      <c r="O37" s="42"/>
      <c r="P37" s="42"/>
      <c r="Q37" s="42"/>
      <c r="R37" s="42"/>
      <c r="S37" s="42"/>
      <c r="T37" s="42"/>
      <c r="U37" s="42"/>
    </row>
    <row r="38" spans="2:21" ht="18" customHeight="1" thickBot="1" x14ac:dyDescent="0.25">
      <c r="B38" s="803"/>
      <c r="C38" s="182"/>
      <c r="D38" s="182"/>
      <c r="E38" s="182"/>
      <c r="F38" s="182"/>
      <c r="G38" s="182"/>
      <c r="H38" s="182"/>
      <c r="I38" s="182"/>
      <c r="J38" s="182"/>
      <c r="K38" s="183"/>
      <c r="L38" s="42"/>
      <c r="M38" s="22"/>
      <c r="N38" s="82"/>
      <c r="O38" s="82"/>
      <c r="P38" s="82"/>
      <c r="Q38" s="82"/>
      <c r="R38" s="82"/>
      <c r="S38" s="82"/>
      <c r="T38" s="82"/>
      <c r="U38" s="82"/>
    </row>
    <row r="39" spans="2:21" ht="18" customHeight="1" thickTop="1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22"/>
      <c r="N39" s="82"/>
      <c r="O39" s="82"/>
      <c r="P39" s="82"/>
      <c r="Q39" s="82"/>
      <c r="R39" s="82"/>
      <c r="S39" s="82"/>
      <c r="T39" s="82"/>
      <c r="U39" s="82"/>
    </row>
    <row r="40" spans="2:21" ht="18" customHeight="1" x14ac:dyDescent="0.2">
      <c r="B40" s="2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22"/>
      <c r="N40" s="82"/>
      <c r="O40" s="82"/>
      <c r="P40" s="82"/>
      <c r="Q40" s="82"/>
      <c r="R40" s="82"/>
      <c r="S40" s="82"/>
      <c r="T40" s="82"/>
      <c r="U40" s="82"/>
    </row>
    <row r="41" spans="2:21" ht="18" customHeight="1" x14ac:dyDescent="0.25">
      <c r="B41" s="22"/>
      <c r="C41" s="42"/>
      <c r="D41" s="614"/>
      <c r="E41" s="40"/>
      <c r="F41" s="40"/>
      <c r="G41" s="62"/>
      <c r="H41" s="62"/>
      <c r="I41" s="653"/>
      <c r="J41" s="42"/>
      <c r="K41" s="42"/>
      <c r="L41" s="42"/>
      <c r="M41" s="22"/>
      <c r="N41" s="82"/>
      <c r="O41" s="82"/>
      <c r="P41" s="82"/>
      <c r="Q41" s="82"/>
      <c r="R41" s="82"/>
      <c r="S41" s="82"/>
      <c r="T41" s="82"/>
      <c r="U41" s="82"/>
    </row>
    <row r="42" spans="2:21" ht="18" customHeight="1" x14ac:dyDescent="0.25">
      <c r="B42" s="22"/>
      <c r="C42" s="42"/>
      <c r="D42" s="42"/>
      <c r="E42" s="40"/>
      <c r="F42" s="40"/>
      <c r="G42" s="63"/>
      <c r="H42" s="63"/>
      <c r="I42" s="653"/>
      <c r="J42" s="42"/>
      <c r="K42" s="42"/>
      <c r="L42" s="20"/>
      <c r="M42" s="57"/>
      <c r="N42" s="82"/>
      <c r="O42" s="82"/>
      <c r="P42" s="82"/>
      <c r="Q42" s="82"/>
      <c r="R42" s="82"/>
      <c r="S42" s="82"/>
      <c r="T42" s="82"/>
      <c r="U42" s="82"/>
    </row>
    <row r="43" spans="2:21" ht="18" customHeight="1" x14ac:dyDescent="0.2">
      <c r="B43" s="22"/>
      <c r="C43" s="190"/>
      <c r="D43" s="190"/>
      <c r="E43" s="190"/>
      <c r="F43" s="190"/>
      <c r="G43" s="34"/>
      <c r="H43" s="34"/>
      <c r="I43" s="190"/>
      <c r="J43" s="42"/>
      <c r="K43" s="42"/>
      <c r="L43" s="42"/>
      <c r="M43" s="57"/>
      <c r="N43" s="82"/>
      <c r="O43" s="82"/>
      <c r="P43" s="82"/>
      <c r="Q43" s="82"/>
      <c r="R43" s="82"/>
      <c r="S43" s="82"/>
      <c r="T43" s="82"/>
      <c r="U43" s="82"/>
    </row>
    <row r="44" spans="2:21" ht="18" customHeight="1" x14ac:dyDescent="0.2">
      <c r="B44" s="22"/>
      <c r="C44" s="190"/>
      <c r="D44" s="190"/>
      <c r="E44" s="190"/>
      <c r="F44" s="190"/>
      <c r="G44" s="34"/>
      <c r="H44" s="34"/>
      <c r="I44" s="190"/>
      <c r="J44" s="42"/>
      <c r="K44" s="42"/>
      <c r="L44" s="20"/>
      <c r="M44" s="42"/>
      <c r="N44" s="82"/>
      <c r="O44" s="82"/>
      <c r="P44" s="82"/>
      <c r="Q44" s="82"/>
      <c r="R44" s="82"/>
      <c r="S44" s="82"/>
      <c r="T44" s="82"/>
      <c r="U44" s="82"/>
    </row>
    <row r="45" spans="2:21" ht="18" customHeight="1" x14ac:dyDescent="0.2">
      <c r="B45" s="22"/>
      <c r="C45" s="190"/>
      <c r="D45" s="190"/>
      <c r="E45" s="190"/>
      <c r="F45" s="190"/>
      <c r="G45" s="34"/>
      <c r="H45" s="34"/>
      <c r="I45" s="190"/>
      <c r="J45" s="20"/>
      <c r="K45" s="42"/>
      <c r="L45" s="42"/>
      <c r="M45" s="42"/>
      <c r="N45" s="82"/>
      <c r="O45" s="82"/>
      <c r="P45" s="82"/>
      <c r="Q45" s="82"/>
      <c r="R45" s="82"/>
      <c r="S45" s="82"/>
      <c r="T45" s="82"/>
      <c r="U45" s="82"/>
    </row>
    <row r="46" spans="2:21" ht="18" customHeight="1" x14ac:dyDescent="0.2">
      <c r="B46" s="57"/>
      <c r="C46" s="190"/>
      <c r="D46" s="190"/>
      <c r="E46" s="190"/>
      <c r="F46" s="190"/>
      <c r="G46" s="34"/>
      <c r="H46" s="34"/>
      <c r="I46" s="190"/>
      <c r="J46" s="42"/>
      <c r="K46" s="20"/>
      <c r="L46" s="42"/>
      <c r="M46" s="42"/>
      <c r="N46" s="82"/>
      <c r="O46" s="82"/>
      <c r="P46" s="82"/>
      <c r="Q46" s="82"/>
      <c r="R46" s="82"/>
      <c r="S46" s="82"/>
      <c r="T46" s="82"/>
      <c r="U46" s="82"/>
    </row>
    <row r="47" spans="2:21" ht="18" customHeight="1" x14ac:dyDescent="0.2">
      <c r="B47" s="57"/>
      <c r="C47" s="190"/>
      <c r="D47" s="190"/>
      <c r="E47" s="190"/>
      <c r="F47" s="190"/>
      <c r="G47" s="34"/>
      <c r="H47" s="34"/>
      <c r="I47" s="190"/>
      <c r="J47" s="20"/>
      <c r="K47" s="42"/>
      <c r="L47" s="42"/>
      <c r="M47" s="42"/>
      <c r="N47" s="82"/>
      <c r="O47" s="82"/>
      <c r="P47" s="82"/>
      <c r="Q47" s="82"/>
      <c r="R47" s="82"/>
      <c r="S47" s="82"/>
      <c r="T47" s="82"/>
      <c r="U47" s="82"/>
    </row>
    <row r="48" spans="2:21" ht="18" customHeight="1" x14ac:dyDescent="0.2">
      <c r="B48" s="42"/>
      <c r="C48" s="190"/>
      <c r="D48" s="190"/>
      <c r="E48" s="190"/>
      <c r="F48" s="190"/>
      <c r="G48" s="34"/>
      <c r="H48" s="34"/>
      <c r="I48" s="190"/>
      <c r="J48" s="42"/>
      <c r="K48" s="20"/>
      <c r="L48" s="42"/>
      <c r="M48" s="60"/>
      <c r="N48" s="82"/>
      <c r="O48" s="82"/>
      <c r="P48" s="82"/>
      <c r="Q48" s="82"/>
      <c r="R48" s="82"/>
      <c r="S48" s="82"/>
      <c r="T48" s="82"/>
      <c r="U48" s="82"/>
    </row>
    <row r="49" spans="2:13" ht="18" customHeight="1" x14ac:dyDescent="0.2">
      <c r="B49" s="42"/>
      <c r="C49" s="190"/>
      <c r="D49" s="190"/>
      <c r="E49" s="190"/>
      <c r="F49" s="190"/>
      <c r="G49" s="34"/>
      <c r="H49" s="34"/>
      <c r="I49" s="190"/>
      <c r="J49" s="42"/>
      <c r="K49" s="42"/>
      <c r="L49" s="864"/>
      <c r="M49" s="42"/>
    </row>
    <row r="50" spans="2:13" ht="18" customHeight="1" x14ac:dyDescent="0.2">
      <c r="B50" s="42"/>
      <c r="C50" s="190"/>
      <c r="D50" s="190"/>
      <c r="E50" s="190"/>
      <c r="F50" s="190"/>
      <c r="G50" s="34"/>
      <c r="H50" s="34"/>
      <c r="I50" s="190"/>
      <c r="J50" s="42"/>
      <c r="K50" s="42"/>
      <c r="L50" s="864"/>
      <c r="M50" s="42"/>
    </row>
    <row r="51" spans="2:13" ht="18" customHeight="1" x14ac:dyDescent="0.2">
      <c r="B51" s="42"/>
      <c r="C51" s="190"/>
      <c r="D51" s="190"/>
      <c r="E51" s="190"/>
      <c r="F51" s="190"/>
      <c r="G51" s="34"/>
      <c r="H51" s="34"/>
      <c r="I51" s="190"/>
      <c r="J51" s="42"/>
      <c r="K51" s="42"/>
      <c r="L51" s="864"/>
      <c r="M51" s="42"/>
    </row>
    <row r="52" spans="2:13" ht="18" customHeight="1" x14ac:dyDescent="0.2">
      <c r="B52" s="60"/>
      <c r="C52" s="190"/>
      <c r="D52" s="190"/>
      <c r="E52" s="190"/>
      <c r="F52" s="190"/>
      <c r="G52" s="34"/>
      <c r="H52" s="34"/>
      <c r="I52" s="190"/>
      <c r="J52" s="653"/>
      <c r="K52" s="42"/>
      <c r="L52" s="864"/>
      <c r="M52" s="42"/>
    </row>
    <row r="53" spans="2:13" ht="18" customHeight="1" x14ac:dyDescent="0.2">
      <c r="B53" s="42"/>
      <c r="C53" s="190"/>
      <c r="D53" s="190"/>
      <c r="E53" s="190"/>
      <c r="F53" s="190"/>
      <c r="G53" s="34"/>
      <c r="H53" s="34"/>
      <c r="I53" s="190"/>
      <c r="J53" s="653"/>
      <c r="K53" s="653"/>
      <c r="L53" s="864"/>
      <c r="M53" s="42"/>
    </row>
    <row r="54" spans="2:13" ht="18" customHeight="1" x14ac:dyDescent="0.2">
      <c r="B54" s="42"/>
      <c r="C54" s="190"/>
      <c r="D54" s="190"/>
      <c r="E54" s="190"/>
      <c r="F54" s="190"/>
      <c r="G54" s="34"/>
      <c r="H54" s="34"/>
      <c r="I54" s="190"/>
      <c r="J54" s="653"/>
      <c r="K54" s="653"/>
      <c r="L54" s="864"/>
    </row>
    <row r="55" spans="2:13" ht="18" x14ac:dyDescent="0.2">
      <c r="B55" s="42"/>
      <c r="C55" s="190"/>
      <c r="D55" s="190"/>
      <c r="E55" s="190"/>
      <c r="F55" s="190"/>
      <c r="G55" s="34"/>
      <c r="H55" s="34"/>
      <c r="I55" s="190"/>
      <c r="J55" s="653"/>
      <c r="K55" s="653"/>
      <c r="L55" s="3"/>
    </row>
    <row r="56" spans="2:13" ht="18" x14ac:dyDescent="0.2">
      <c r="B56" s="42"/>
      <c r="C56" s="190"/>
      <c r="D56" s="190"/>
      <c r="E56" s="190"/>
      <c r="F56" s="190"/>
      <c r="G56" s="34"/>
      <c r="H56" s="34"/>
      <c r="I56" s="190"/>
      <c r="J56" s="653"/>
      <c r="K56" s="653"/>
      <c r="L56" s="3"/>
    </row>
    <row r="57" spans="2:13" ht="18" x14ac:dyDescent="0.2">
      <c r="B57" s="42"/>
      <c r="C57" s="190"/>
      <c r="D57" s="190"/>
      <c r="E57" s="190"/>
      <c r="F57" s="190"/>
      <c r="G57" s="34"/>
      <c r="H57" s="34"/>
      <c r="I57" s="190"/>
      <c r="J57" s="653"/>
      <c r="K57" s="653"/>
      <c r="L57" s="3"/>
    </row>
    <row r="58" spans="2:13" ht="18" x14ac:dyDescent="0.25">
      <c r="B58" s="42"/>
      <c r="G58" s="34"/>
      <c r="H58" s="34"/>
      <c r="I58" s="66"/>
      <c r="J58" s="653"/>
      <c r="K58" s="653"/>
      <c r="L58" s="3"/>
    </row>
    <row r="59" spans="2:13" ht="18" x14ac:dyDescent="0.2">
      <c r="B59" s="3"/>
      <c r="C59" s="510"/>
      <c r="D59" s="510"/>
      <c r="G59" s="4"/>
      <c r="H59" s="4"/>
      <c r="J59" s="3"/>
      <c r="K59" s="3"/>
      <c r="L59" s="3"/>
    </row>
    <row r="60" spans="2:13" ht="15" x14ac:dyDescent="0.2">
      <c r="B60" s="3"/>
      <c r="J60" s="3"/>
      <c r="K60" s="3"/>
      <c r="L60" s="3"/>
    </row>
    <row r="61" spans="2:13" ht="15" x14ac:dyDescent="0.2">
      <c r="B61" s="3"/>
      <c r="J61" s="3"/>
      <c r="K61" s="3"/>
      <c r="L61" s="3"/>
    </row>
    <row r="62" spans="2:13" ht="15" x14ac:dyDescent="0.2">
      <c r="B62" s="3"/>
      <c r="J62" s="3"/>
      <c r="K62" s="3"/>
      <c r="L62" s="3"/>
    </row>
    <row r="63" spans="2:13" ht="15" x14ac:dyDescent="0.2">
      <c r="B63" s="3"/>
      <c r="J63" s="3"/>
      <c r="K63" s="3"/>
      <c r="L63" s="3"/>
    </row>
    <row r="64" spans="2:13" ht="15" x14ac:dyDescent="0.2">
      <c r="B64" s="3"/>
      <c r="J64" s="3"/>
      <c r="K64" s="3"/>
      <c r="L64" s="3"/>
    </row>
    <row r="65" spans="2:13" ht="15" x14ac:dyDescent="0.2">
      <c r="B65" s="3"/>
      <c r="J65" s="3"/>
      <c r="K65" s="3"/>
      <c r="L65" s="3"/>
    </row>
    <row r="66" spans="2:13" ht="15" x14ac:dyDescent="0.2">
      <c r="B66" s="3"/>
      <c r="J66" s="3"/>
      <c r="K66" s="3"/>
      <c r="L66" s="3"/>
    </row>
    <row r="67" spans="2:13" ht="15" x14ac:dyDescent="0.2">
      <c r="B67" s="3"/>
      <c r="J67" s="3"/>
      <c r="K67" s="3"/>
      <c r="L67" s="3"/>
    </row>
    <row r="68" spans="2:13" ht="15" x14ac:dyDescent="0.2">
      <c r="B68" s="3"/>
      <c r="J68" s="3"/>
      <c r="K68" s="3"/>
      <c r="L68" s="3"/>
    </row>
    <row r="69" spans="2:13" ht="15" x14ac:dyDescent="0.2">
      <c r="B69" s="3"/>
      <c r="J69" s="3"/>
      <c r="K69" s="3"/>
      <c r="L69" s="3"/>
    </row>
    <row r="70" spans="2:13" ht="18" x14ac:dyDescent="0.25">
      <c r="B70" s="3"/>
      <c r="J70" s="3"/>
      <c r="K70" s="3"/>
      <c r="L70" s="66"/>
    </row>
    <row r="71" spans="2:13" ht="15" x14ac:dyDescent="0.2">
      <c r="B71" s="3"/>
      <c r="J71" s="3"/>
      <c r="K71" s="3"/>
    </row>
    <row r="72" spans="2:13" ht="18.75" customHeight="1" x14ac:dyDescent="0.2">
      <c r="B72" s="3"/>
      <c r="J72" s="3"/>
      <c r="K72" s="3"/>
    </row>
    <row r="73" spans="2:13" ht="15" x14ac:dyDescent="0.2">
      <c r="B73" s="3"/>
      <c r="J73" s="3"/>
      <c r="K73" s="3"/>
    </row>
    <row r="74" spans="2:13" ht="18" x14ac:dyDescent="0.25">
      <c r="J74" s="66"/>
      <c r="K74" s="66"/>
      <c r="M74" s="510"/>
    </row>
    <row r="75" spans="2:13" ht="18" x14ac:dyDescent="0.2">
      <c r="B75" s="510"/>
      <c r="M75" s="510"/>
    </row>
    <row r="76" spans="2:13" ht="18" x14ac:dyDescent="0.2">
      <c r="M76" s="510"/>
    </row>
    <row r="77" spans="2:13" ht="15.75" x14ac:dyDescent="0.2">
      <c r="M77" s="67"/>
    </row>
    <row r="78" spans="2:13" ht="15.75" x14ac:dyDescent="0.2">
      <c r="M78" s="67"/>
    </row>
    <row r="79" spans="2:13" ht="15.75" x14ac:dyDescent="0.2">
      <c r="M79" s="67"/>
    </row>
    <row r="80" spans="2:13" ht="18" x14ac:dyDescent="0.2">
      <c r="M80" s="510"/>
    </row>
    <row r="81" spans="13:13" ht="15.75" x14ac:dyDescent="0.2">
      <c r="M81" s="68"/>
    </row>
    <row r="82" spans="13:13" ht="15.75" x14ac:dyDescent="0.2">
      <c r="M82" s="68"/>
    </row>
    <row r="83" spans="13:13" ht="15.75" x14ac:dyDescent="0.2">
      <c r="M83" s="68"/>
    </row>
    <row r="84" spans="13:13" ht="15.75" x14ac:dyDescent="0.2">
      <c r="M84" s="68"/>
    </row>
    <row r="85" spans="13:13" ht="15.75" x14ac:dyDescent="0.2">
      <c r="M85" s="68"/>
    </row>
    <row r="86" spans="13:13" ht="15.75" x14ac:dyDescent="0.2">
      <c r="M86" s="68"/>
    </row>
    <row r="87" spans="13:13" ht="15.75" x14ac:dyDescent="0.2">
      <c r="M87" s="68"/>
    </row>
    <row r="88" spans="13:13" ht="15.75" x14ac:dyDescent="0.2">
      <c r="M88" s="68"/>
    </row>
    <row r="89" spans="13:13" ht="15.75" x14ac:dyDescent="0.2">
      <c r="M89" s="68"/>
    </row>
    <row r="90" spans="13:13" ht="15.75" x14ac:dyDescent="0.2">
      <c r="M90" s="68"/>
    </row>
    <row r="91" spans="13:13" ht="15.75" x14ac:dyDescent="0.2">
      <c r="M91" s="68"/>
    </row>
    <row r="92" spans="13:13" ht="15.75" x14ac:dyDescent="0.2">
      <c r="M92" s="68"/>
    </row>
    <row r="93" spans="13:13" ht="15.75" x14ac:dyDescent="0.2">
      <c r="M93" s="68"/>
    </row>
    <row r="94" spans="13:13" ht="15.75" x14ac:dyDescent="0.2">
      <c r="M94" s="68"/>
    </row>
    <row r="95" spans="13:13" ht="18" x14ac:dyDescent="0.2">
      <c r="M95" s="510"/>
    </row>
    <row r="96" spans="13:13" ht="18" x14ac:dyDescent="0.2">
      <c r="M96" s="510"/>
    </row>
    <row r="97" spans="3:21" ht="18" x14ac:dyDescent="0.2">
      <c r="M97" s="510"/>
    </row>
    <row r="98" spans="3:21" ht="18" x14ac:dyDescent="0.2">
      <c r="M98" s="510"/>
      <c r="N98" s="35"/>
      <c r="O98" s="35"/>
      <c r="P98" s="35"/>
      <c r="Q98" s="35"/>
      <c r="R98" s="35"/>
      <c r="S98" s="35"/>
      <c r="T98" s="35"/>
      <c r="U98" s="35"/>
    </row>
    <row r="99" spans="3:21" ht="18" x14ac:dyDescent="0.2">
      <c r="G99" s="4"/>
      <c r="H99" s="4"/>
      <c r="M99" s="510"/>
      <c r="N99" s="35"/>
      <c r="O99" s="35"/>
      <c r="P99" s="35"/>
      <c r="Q99" s="35"/>
      <c r="R99" s="35"/>
      <c r="S99" s="35"/>
      <c r="T99" s="35"/>
      <c r="U99" s="35"/>
    </row>
    <row r="100" spans="3:21" ht="15.75" x14ac:dyDescent="0.2">
      <c r="G100" s="4"/>
      <c r="H100" s="4"/>
      <c r="M100" s="67"/>
      <c r="N100" s="35"/>
      <c r="O100" s="35"/>
      <c r="P100" s="35"/>
      <c r="Q100" s="35"/>
      <c r="R100" s="35"/>
      <c r="S100" s="35"/>
      <c r="T100" s="35"/>
      <c r="U100" s="35"/>
    </row>
    <row r="101" spans="3:21" ht="15.75" x14ac:dyDescent="0.2">
      <c r="G101" s="4"/>
      <c r="H101" s="4"/>
      <c r="M101" s="67"/>
      <c r="N101" s="35"/>
      <c r="O101" s="35"/>
      <c r="P101" s="35"/>
      <c r="Q101" s="35"/>
      <c r="R101" s="35"/>
      <c r="S101" s="35"/>
      <c r="T101" s="35"/>
      <c r="U101" s="35"/>
    </row>
    <row r="102" spans="3:21" ht="18" x14ac:dyDescent="0.2">
      <c r="C102" s="510"/>
      <c r="D102" s="510"/>
      <c r="E102" s="510"/>
      <c r="F102" s="510"/>
      <c r="M102" s="67"/>
      <c r="N102" s="35"/>
      <c r="O102" s="35"/>
      <c r="P102" s="35"/>
      <c r="Q102" s="35"/>
      <c r="R102" s="35"/>
      <c r="S102" s="35"/>
      <c r="T102" s="35"/>
      <c r="U102" s="35"/>
    </row>
    <row r="103" spans="3:21" ht="18" x14ac:dyDescent="0.2">
      <c r="C103" s="510"/>
      <c r="D103" s="510"/>
      <c r="E103" s="510"/>
      <c r="F103" s="510"/>
      <c r="M103" s="67"/>
      <c r="N103" s="35"/>
      <c r="O103" s="35"/>
      <c r="P103" s="35"/>
      <c r="Q103" s="35"/>
      <c r="R103" s="35"/>
      <c r="S103" s="35"/>
      <c r="T103" s="35"/>
      <c r="U103" s="35"/>
    </row>
    <row r="104" spans="3:21" ht="18" x14ac:dyDescent="0.2">
      <c r="C104" s="510"/>
      <c r="D104" s="510"/>
      <c r="E104" s="510"/>
      <c r="F104" s="510"/>
      <c r="M104" s="510"/>
      <c r="N104" s="35"/>
      <c r="O104" s="35"/>
      <c r="P104" s="35"/>
      <c r="Q104" s="35"/>
      <c r="R104" s="35"/>
      <c r="S104" s="35"/>
      <c r="T104" s="35"/>
      <c r="U104" s="35"/>
    </row>
    <row r="105" spans="3:21" ht="18" x14ac:dyDescent="0.2">
      <c r="C105" s="510"/>
      <c r="D105" s="510"/>
      <c r="E105" s="510"/>
      <c r="F105" s="510"/>
      <c r="M105" s="510"/>
      <c r="N105" s="35"/>
      <c r="O105" s="35"/>
      <c r="P105" s="35"/>
      <c r="Q105" s="35"/>
      <c r="R105" s="35"/>
      <c r="S105" s="35"/>
      <c r="T105" s="35"/>
      <c r="U105" s="35"/>
    </row>
    <row r="106" spans="3:21" ht="18" x14ac:dyDescent="0.2">
      <c r="C106" s="510"/>
      <c r="D106" s="510"/>
      <c r="E106" s="510"/>
      <c r="F106" s="510"/>
      <c r="M106" s="510"/>
      <c r="N106" s="35"/>
      <c r="O106" s="35"/>
      <c r="P106" s="35"/>
      <c r="Q106" s="35"/>
      <c r="R106" s="35"/>
      <c r="S106" s="35"/>
      <c r="T106" s="35"/>
      <c r="U106" s="35"/>
    </row>
    <row r="107" spans="3:21" ht="18" x14ac:dyDescent="0.2">
      <c r="C107" s="510"/>
      <c r="D107" s="510"/>
      <c r="E107" s="510"/>
      <c r="F107" s="510"/>
      <c r="M107" s="510"/>
      <c r="N107" s="35"/>
      <c r="O107" s="35"/>
      <c r="P107" s="35"/>
      <c r="Q107" s="35"/>
      <c r="R107" s="35"/>
      <c r="S107" s="35"/>
      <c r="T107" s="35"/>
      <c r="U107" s="35"/>
    </row>
    <row r="108" spans="3:21" ht="18" x14ac:dyDescent="0.2">
      <c r="C108" s="510"/>
      <c r="D108" s="510"/>
      <c r="E108" s="510"/>
      <c r="F108" s="510"/>
      <c r="M108" s="510"/>
      <c r="N108" s="35"/>
      <c r="O108" s="35"/>
      <c r="P108" s="35"/>
      <c r="Q108" s="35"/>
      <c r="R108" s="35"/>
      <c r="S108" s="35"/>
      <c r="T108" s="35"/>
      <c r="U108" s="35"/>
    </row>
    <row r="109" spans="3:21" ht="18" x14ac:dyDescent="0.2">
      <c r="C109" s="510"/>
      <c r="D109" s="510"/>
      <c r="E109" s="510"/>
      <c r="F109" s="510"/>
      <c r="M109" s="510"/>
      <c r="N109" s="35"/>
      <c r="O109" s="35"/>
      <c r="P109" s="35"/>
      <c r="Q109" s="35"/>
      <c r="R109" s="35"/>
      <c r="S109" s="35"/>
      <c r="T109" s="35"/>
      <c r="U109" s="35"/>
    </row>
    <row r="110" spans="3:21" ht="18" x14ac:dyDescent="0.2">
      <c r="C110" s="510"/>
      <c r="D110" s="510"/>
      <c r="E110" s="510"/>
      <c r="F110" s="510"/>
      <c r="M110" s="67"/>
      <c r="N110" s="35"/>
      <c r="O110" s="35"/>
      <c r="P110" s="35"/>
      <c r="Q110" s="35"/>
      <c r="R110" s="35"/>
      <c r="S110" s="35"/>
      <c r="T110" s="35"/>
      <c r="U110" s="35"/>
    </row>
    <row r="111" spans="3:21" ht="18" x14ac:dyDescent="0.2">
      <c r="C111" s="510"/>
      <c r="D111" s="510"/>
      <c r="E111" s="510"/>
      <c r="F111" s="510"/>
      <c r="M111" s="67"/>
      <c r="N111" s="35"/>
      <c r="O111" s="35"/>
      <c r="P111" s="35"/>
      <c r="Q111" s="35"/>
      <c r="R111" s="35"/>
      <c r="S111" s="35"/>
      <c r="T111" s="35"/>
      <c r="U111" s="35"/>
    </row>
    <row r="112" spans="3:21" ht="18" x14ac:dyDescent="0.2">
      <c r="C112" s="511"/>
      <c r="D112" s="511"/>
      <c r="E112" s="511"/>
      <c r="F112" s="511"/>
      <c r="G112" s="35"/>
      <c r="H112" s="35"/>
      <c r="I112" s="35"/>
      <c r="M112" s="67"/>
      <c r="N112" s="35"/>
      <c r="O112" s="35"/>
      <c r="P112" s="35"/>
      <c r="Q112" s="35"/>
      <c r="R112" s="35"/>
      <c r="S112" s="35"/>
      <c r="T112" s="35"/>
      <c r="U112" s="35"/>
    </row>
    <row r="113" spans="2:21" ht="18" x14ac:dyDescent="0.2">
      <c r="C113" s="511"/>
      <c r="D113" s="511"/>
      <c r="E113" s="511"/>
      <c r="F113" s="511"/>
      <c r="G113" s="35"/>
      <c r="H113" s="35"/>
      <c r="I113" s="35"/>
      <c r="M113" s="67"/>
      <c r="N113" s="35"/>
      <c r="O113" s="35"/>
      <c r="P113" s="35"/>
      <c r="Q113" s="35"/>
      <c r="R113" s="35"/>
      <c r="S113" s="35"/>
      <c r="T113" s="35"/>
      <c r="U113" s="35"/>
    </row>
    <row r="114" spans="2:21" ht="18" x14ac:dyDescent="0.2">
      <c r="C114" s="511"/>
      <c r="D114" s="511"/>
      <c r="E114" s="511"/>
      <c r="F114" s="511"/>
      <c r="G114" s="70"/>
      <c r="H114" s="70"/>
      <c r="I114" s="35"/>
      <c r="M114" s="67"/>
      <c r="N114" s="35"/>
      <c r="O114" s="35"/>
      <c r="P114" s="35"/>
      <c r="Q114" s="35"/>
      <c r="R114" s="35"/>
      <c r="S114" s="35"/>
      <c r="T114" s="35"/>
      <c r="U114" s="35"/>
    </row>
    <row r="115" spans="2:21" ht="18" x14ac:dyDescent="0.2">
      <c r="C115" s="511"/>
      <c r="D115" s="511"/>
      <c r="E115" s="511"/>
      <c r="F115" s="511"/>
      <c r="G115" s="70"/>
      <c r="H115" s="70"/>
      <c r="I115" s="35"/>
      <c r="M115" s="67"/>
      <c r="N115" s="35"/>
      <c r="O115" s="35"/>
      <c r="P115" s="35"/>
      <c r="Q115" s="35"/>
      <c r="R115" s="35"/>
      <c r="S115" s="35"/>
      <c r="T115" s="35"/>
      <c r="U115" s="35"/>
    </row>
    <row r="116" spans="2:21" ht="18" x14ac:dyDescent="0.2">
      <c r="C116" s="511"/>
      <c r="D116" s="511"/>
      <c r="E116" s="511"/>
      <c r="F116" s="511"/>
      <c r="G116" s="70"/>
      <c r="H116" s="70"/>
      <c r="I116" s="35"/>
      <c r="M116" s="67"/>
      <c r="N116" s="35"/>
      <c r="O116" s="35"/>
      <c r="P116" s="35"/>
      <c r="Q116" s="35"/>
      <c r="R116" s="35"/>
      <c r="S116" s="35"/>
      <c r="T116" s="35"/>
      <c r="U116" s="35"/>
    </row>
    <row r="117" spans="2:21" ht="18" x14ac:dyDescent="0.2">
      <c r="C117" s="511"/>
      <c r="D117" s="511"/>
      <c r="E117" s="511"/>
      <c r="F117" s="511"/>
      <c r="G117" s="70"/>
      <c r="H117" s="70"/>
      <c r="I117" s="35"/>
      <c r="M117" s="67"/>
      <c r="N117" s="35"/>
      <c r="O117" s="35"/>
      <c r="P117" s="35"/>
      <c r="Q117" s="35"/>
      <c r="R117" s="35"/>
      <c r="S117" s="35"/>
      <c r="T117" s="35"/>
      <c r="U117" s="35"/>
    </row>
    <row r="118" spans="2:21" ht="18" x14ac:dyDescent="0.2">
      <c r="B118" s="510"/>
      <c r="C118" s="511"/>
      <c r="D118" s="511"/>
      <c r="E118" s="511"/>
      <c r="F118" s="511"/>
      <c r="G118" s="70"/>
      <c r="H118" s="70"/>
      <c r="I118" s="35"/>
      <c r="M118" s="510"/>
      <c r="N118" s="35"/>
      <c r="O118" s="35"/>
      <c r="P118" s="35"/>
      <c r="Q118" s="35"/>
      <c r="R118" s="35"/>
      <c r="S118" s="35"/>
      <c r="T118" s="35"/>
      <c r="U118" s="35"/>
    </row>
    <row r="119" spans="2:21" ht="18" x14ac:dyDescent="0.2">
      <c r="B119" s="510"/>
      <c r="C119" s="511"/>
      <c r="D119" s="511"/>
      <c r="E119" s="511"/>
      <c r="F119" s="511"/>
      <c r="G119" s="70"/>
      <c r="H119" s="70"/>
      <c r="I119" s="35"/>
      <c r="M119" s="510"/>
      <c r="N119" s="35"/>
      <c r="O119" s="35"/>
      <c r="P119" s="35"/>
      <c r="Q119" s="35"/>
      <c r="R119" s="35"/>
      <c r="S119" s="35"/>
      <c r="T119" s="35"/>
      <c r="U119" s="35"/>
    </row>
    <row r="120" spans="2:21" ht="18" x14ac:dyDescent="0.2">
      <c r="B120" s="510"/>
      <c r="C120" s="511"/>
      <c r="D120" s="511"/>
      <c r="E120" s="511"/>
      <c r="F120" s="511"/>
      <c r="G120" s="70"/>
      <c r="H120" s="70"/>
      <c r="I120" s="35"/>
      <c r="M120" s="510"/>
      <c r="N120" s="35"/>
      <c r="O120" s="35"/>
      <c r="P120" s="35"/>
      <c r="Q120" s="35"/>
      <c r="R120" s="35"/>
      <c r="S120" s="35"/>
      <c r="T120" s="35"/>
      <c r="U120" s="35"/>
    </row>
    <row r="121" spans="2:21" ht="18" x14ac:dyDescent="0.2">
      <c r="B121" s="510"/>
      <c r="C121" s="511"/>
      <c r="D121" s="511"/>
      <c r="E121" s="511"/>
      <c r="F121" s="511"/>
      <c r="G121" s="70"/>
      <c r="H121" s="70"/>
      <c r="I121" s="35"/>
      <c r="M121" s="510"/>
      <c r="N121" s="35"/>
      <c r="O121" s="35"/>
      <c r="P121" s="35"/>
      <c r="Q121" s="35"/>
      <c r="R121" s="35"/>
      <c r="S121" s="35"/>
      <c r="T121" s="35"/>
      <c r="U121" s="35"/>
    </row>
    <row r="122" spans="2:21" ht="18" x14ac:dyDescent="0.2">
      <c r="B122" s="510"/>
      <c r="C122" s="511"/>
      <c r="D122" s="511"/>
      <c r="E122" s="511"/>
      <c r="F122" s="511"/>
      <c r="G122" s="70"/>
      <c r="H122" s="70"/>
      <c r="I122" s="35"/>
      <c r="M122" s="510"/>
      <c r="N122" s="35"/>
      <c r="O122" s="35"/>
      <c r="P122" s="35"/>
      <c r="Q122" s="35"/>
      <c r="R122" s="35"/>
      <c r="S122" s="35"/>
      <c r="T122" s="35"/>
      <c r="U122" s="35"/>
    </row>
    <row r="123" spans="2:21" ht="18" x14ac:dyDescent="0.2">
      <c r="B123" s="510"/>
      <c r="C123" s="511"/>
      <c r="D123" s="511"/>
      <c r="E123" s="511"/>
      <c r="F123" s="511"/>
      <c r="G123" s="70"/>
      <c r="H123" s="70"/>
      <c r="I123" s="35"/>
      <c r="M123" s="67"/>
      <c r="N123" s="35"/>
      <c r="O123" s="35"/>
      <c r="P123" s="35"/>
      <c r="Q123" s="35"/>
      <c r="R123" s="35"/>
      <c r="S123" s="35"/>
      <c r="T123" s="35"/>
      <c r="U123" s="35"/>
    </row>
    <row r="124" spans="2:21" ht="18" x14ac:dyDescent="0.2">
      <c r="B124" s="510"/>
      <c r="C124" s="511"/>
      <c r="D124" s="511"/>
      <c r="E124" s="511"/>
      <c r="F124" s="511"/>
      <c r="G124" s="70"/>
      <c r="H124" s="70"/>
      <c r="I124" s="35"/>
      <c r="L124" s="35"/>
      <c r="M124" s="510"/>
      <c r="N124" s="35"/>
      <c r="O124" s="35"/>
      <c r="P124" s="35"/>
      <c r="Q124" s="35"/>
      <c r="R124" s="35"/>
      <c r="S124" s="35"/>
      <c r="T124" s="35"/>
      <c r="U124" s="35"/>
    </row>
    <row r="125" spans="2:21" ht="18" x14ac:dyDescent="0.2">
      <c r="B125" s="510"/>
      <c r="C125" s="511"/>
      <c r="D125" s="511"/>
      <c r="E125" s="511"/>
      <c r="F125" s="511"/>
      <c r="G125" s="70"/>
      <c r="H125" s="70"/>
      <c r="I125" s="35"/>
      <c r="L125" s="35"/>
      <c r="M125" s="510"/>
      <c r="N125" s="35"/>
      <c r="O125" s="35"/>
      <c r="P125" s="35"/>
      <c r="Q125" s="35"/>
      <c r="R125" s="35"/>
      <c r="S125" s="35"/>
      <c r="T125" s="35"/>
      <c r="U125" s="35"/>
    </row>
    <row r="126" spans="2:21" ht="18" x14ac:dyDescent="0.2">
      <c r="B126" s="510"/>
      <c r="C126" s="511"/>
      <c r="D126" s="511"/>
      <c r="E126" s="511"/>
      <c r="F126" s="511"/>
      <c r="G126" s="70"/>
      <c r="H126" s="70"/>
      <c r="I126" s="35"/>
      <c r="L126" s="35"/>
      <c r="M126" s="510"/>
      <c r="N126" s="35"/>
      <c r="O126" s="35"/>
      <c r="P126" s="35"/>
      <c r="Q126" s="35"/>
      <c r="R126" s="35"/>
      <c r="S126" s="35"/>
      <c r="T126" s="35"/>
      <c r="U126" s="35"/>
    </row>
    <row r="127" spans="2:21" ht="18" x14ac:dyDescent="0.2">
      <c r="B127" s="510"/>
      <c r="C127" s="511"/>
      <c r="D127" s="511"/>
      <c r="E127" s="511"/>
      <c r="F127" s="511"/>
      <c r="G127" s="70"/>
      <c r="H127" s="70"/>
      <c r="I127" s="35"/>
      <c r="L127" s="35"/>
      <c r="M127" s="510"/>
      <c r="N127" s="35"/>
      <c r="O127" s="35"/>
      <c r="P127" s="35"/>
      <c r="Q127" s="35"/>
      <c r="R127" s="35"/>
      <c r="S127" s="35"/>
      <c r="T127" s="35"/>
      <c r="U127" s="35"/>
    </row>
    <row r="128" spans="2:21" ht="18" x14ac:dyDescent="0.2">
      <c r="B128" s="511"/>
      <c r="C128" s="511"/>
      <c r="D128" s="511"/>
      <c r="E128" s="511"/>
      <c r="F128" s="511"/>
      <c r="G128" s="70"/>
      <c r="H128" s="70"/>
      <c r="I128" s="35"/>
      <c r="J128" s="35"/>
      <c r="K128" s="35"/>
      <c r="L128" s="35"/>
      <c r="M128" s="510"/>
      <c r="N128" s="35"/>
      <c r="O128" s="35"/>
      <c r="P128" s="35"/>
      <c r="Q128" s="35"/>
      <c r="R128" s="35"/>
      <c r="S128" s="35"/>
      <c r="T128" s="35"/>
      <c r="U128" s="35"/>
    </row>
    <row r="129" spans="2:21" ht="18" x14ac:dyDescent="0.2">
      <c r="B129" s="511"/>
      <c r="C129" s="511"/>
      <c r="D129" s="511"/>
      <c r="E129" s="511"/>
      <c r="F129" s="511"/>
      <c r="G129" s="70"/>
      <c r="H129" s="70"/>
      <c r="I129" s="35"/>
      <c r="J129" s="35"/>
      <c r="K129" s="35"/>
      <c r="L129" s="35"/>
      <c r="M129" s="510"/>
      <c r="N129" s="35"/>
      <c r="O129" s="35"/>
      <c r="P129" s="35"/>
      <c r="Q129" s="35"/>
      <c r="R129" s="35"/>
      <c r="S129" s="35"/>
      <c r="T129" s="35"/>
      <c r="U129" s="35"/>
    </row>
    <row r="130" spans="2:21" ht="18" x14ac:dyDescent="0.2">
      <c r="B130" s="511"/>
      <c r="C130" s="511"/>
      <c r="D130" s="511"/>
      <c r="E130" s="511"/>
      <c r="F130" s="511"/>
      <c r="G130" s="70"/>
      <c r="H130" s="70"/>
      <c r="I130" s="35"/>
      <c r="J130" s="35"/>
      <c r="K130" s="35"/>
      <c r="L130" s="35"/>
      <c r="M130" s="510"/>
      <c r="N130" s="35"/>
      <c r="O130" s="35"/>
      <c r="P130" s="35"/>
      <c r="Q130" s="35"/>
      <c r="R130" s="35"/>
      <c r="S130" s="35"/>
      <c r="T130" s="35"/>
      <c r="U130" s="35"/>
    </row>
    <row r="131" spans="2:21" ht="18" x14ac:dyDescent="0.2">
      <c r="B131" s="511"/>
      <c r="C131" s="511"/>
      <c r="D131" s="511"/>
      <c r="E131" s="511"/>
      <c r="F131" s="511"/>
      <c r="G131" s="70"/>
      <c r="H131" s="70"/>
      <c r="I131" s="35"/>
      <c r="J131" s="35"/>
      <c r="K131" s="35"/>
      <c r="L131" s="35"/>
      <c r="M131" s="510"/>
      <c r="N131" s="35"/>
      <c r="O131" s="35"/>
      <c r="P131" s="35"/>
      <c r="Q131" s="35"/>
      <c r="R131" s="35"/>
      <c r="S131" s="35"/>
      <c r="T131" s="35"/>
      <c r="U131" s="35"/>
    </row>
    <row r="132" spans="2:21" ht="18" x14ac:dyDescent="0.2">
      <c r="B132" s="511"/>
      <c r="C132" s="511"/>
      <c r="D132" s="511"/>
      <c r="E132" s="511"/>
      <c r="F132" s="511"/>
      <c r="G132" s="70"/>
      <c r="H132" s="70"/>
      <c r="I132" s="35"/>
      <c r="J132" s="35"/>
      <c r="K132" s="35"/>
      <c r="L132" s="35"/>
      <c r="M132" s="510"/>
      <c r="N132" s="35"/>
      <c r="O132" s="35"/>
      <c r="P132" s="35"/>
      <c r="Q132" s="35"/>
      <c r="R132" s="35"/>
      <c r="S132" s="35"/>
      <c r="T132" s="35"/>
      <c r="U132" s="35"/>
    </row>
    <row r="133" spans="2:21" ht="18" x14ac:dyDescent="0.2">
      <c r="B133" s="511"/>
      <c r="C133" s="511"/>
      <c r="D133" s="511"/>
      <c r="E133" s="511"/>
      <c r="F133" s="511"/>
      <c r="G133" s="70"/>
      <c r="H133" s="70"/>
      <c r="I133" s="35"/>
      <c r="J133" s="35"/>
      <c r="K133" s="35"/>
      <c r="L133" s="35"/>
      <c r="M133" s="510"/>
      <c r="N133" s="35"/>
      <c r="O133" s="35"/>
      <c r="P133" s="35"/>
      <c r="Q133" s="35"/>
      <c r="R133" s="35"/>
      <c r="S133" s="35"/>
      <c r="T133" s="35"/>
      <c r="U133" s="35"/>
    </row>
    <row r="134" spans="2:21" ht="18" x14ac:dyDescent="0.2">
      <c r="B134" s="511"/>
      <c r="C134" s="511"/>
      <c r="D134" s="511"/>
      <c r="E134" s="511"/>
      <c r="F134" s="511"/>
      <c r="G134" s="70"/>
      <c r="H134" s="70"/>
      <c r="I134" s="35"/>
      <c r="J134" s="35"/>
      <c r="K134" s="35"/>
      <c r="L134" s="35"/>
      <c r="M134" s="510"/>
      <c r="N134" s="35"/>
      <c r="O134" s="35"/>
      <c r="P134" s="35"/>
      <c r="Q134" s="35"/>
      <c r="R134" s="35"/>
      <c r="S134" s="35"/>
      <c r="T134" s="35"/>
      <c r="U134" s="35"/>
    </row>
    <row r="135" spans="2:21" ht="18" x14ac:dyDescent="0.2">
      <c r="B135" s="511"/>
      <c r="C135" s="511"/>
      <c r="D135" s="511"/>
      <c r="E135" s="511"/>
      <c r="F135" s="511"/>
      <c r="G135" s="70"/>
      <c r="H135" s="70"/>
      <c r="I135" s="35"/>
      <c r="J135" s="35"/>
      <c r="K135" s="35"/>
      <c r="L135" s="35"/>
      <c r="N135" s="35"/>
      <c r="O135" s="35"/>
      <c r="P135" s="35"/>
      <c r="Q135" s="35"/>
      <c r="R135" s="35"/>
      <c r="S135" s="35"/>
      <c r="T135" s="35"/>
      <c r="U135" s="35"/>
    </row>
    <row r="136" spans="2:21" ht="18" x14ac:dyDescent="0.2">
      <c r="B136" s="511"/>
      <c r="C136" s="511"/>
      <c r="D136" s="511"/>
      <c r="E136" s="511"/>
      <c r="F136" s="511"/>
      <c r="G136" s="70"/>
      <c r="H136" s="70"/>
      <c r="I136" s="35"/>
      <c r="J136" s="35"/>
      <c r="K136" s="35"/>
      <c r="L136" s="35"/>
      <c r="M136" s="3"/>
      <c r="N136" s="35"/>
      <c r="O136" s="35"/>
      <c r="P136" s="35"/>
      <c r="Q136" s="35"/>
      <c r="R136" s="35"/>
      <c r="S136" s="35"/>
      <c r="T136" s="35"/>
      <c r="U136" s="35"/>
    </row>
    <row r="137" spans="2:21" ht="18" x14ac:dyDescent="0.2">
      <c r="B137" s="511"/>
      <c r="C137" s="511"/>
      <c r="D137" s="511"/>
      <c r="E137" s="511"/>
      <c r="F137" s="511"/>
      <c r="G137" s="70"/>
      <c r="H137" s="70"/>
      <c r="I137" s="35"/>
      <c r="J137" s="35"/>
      <c r="K137" s="35"/>
      <c r="L137" s="35"/>
      <c r="N137" s="35"/>
      <c r="O137" s="35"/>
      <c r="P137" s="35"/>
      <c r="Q137" s="35"/>
      <c r="R137" s="35"/>
      <c r="S137" s="35"/>
      <c r="T137" s="35"/>
      <c r="U137" s="35"/>
    </row>
    <row r="138" spans="2:21" ht="18" x14ac:dyDescent="0.2">
      <c r="B138" s="511"/>
      <c r="C138" s="511"/>
      <c r="D138" s="511"/>
      <c r="E138" s="511"/>
      <c r="F138" s="511"/>
      <c r="G138" s="70"/>
      <c r="H138" s="70"/>
      <c r="I138" s="35"/>
      <c r="J138" s="35"/>
      <c r="K138" s="35"/>
      <c r="L138" s="35"/>
      <c r="N138" s="35"/>
      <c r="O138" s="35"/>
      <c r="P138" s="35"/>
      <c r="Q138" s="35"/>
      <c r="R138" s="35"/>
      <c r="S138" s="35"/>
      <c r="T138" s="35"/>
      <c r="U138" s="35"/>
    </row>
    <row r="139" spans="2:21" ht="18" x14ac:dyDescent="0.2">
      <c r="B139" s="511"/>
      <c r="C139" s="511"/>
      <c r="D139" s="511"/>
      <c r="E139" s="511"/>
      <c r="F139" s="511"/>
      <c r="G139" s="70"/>
      <c r="H139" s="70"/>
      <c r="I139" s="35"/>
      <c r="J139" s="35"/>
      <c r="K139" s="35"/>
      <c r="L139" s="35"/>
      <c r="N139" s="35"/>
      <c r="O139" s="35"/>
      <c r="P139" s="35"/>
      <c r="Q139" s="35"/>
      <c r="R139" s="35"/>
      <c r="S139" s="35"/>
      <c r="T139" s="35"/>
      <c r="U139" s="35"/>
    </row>
    <row r="140" spans="2:21" ht="18" x14ac:dyDescent="0.2">
      <c r="B140" s="511"/>
      <c r="C140" s="511"/>
      <c r="D140" s="511"/>
      <c r="E140" s="511"/>
      <c r="F140" s="511"/>
      <c r="G140" s="70"/>
      <c r="H140" s="70"/>
      <c r="I140" s="35"/>
      <c r="J140" s="35"/>
      <c r="K140" s="35"/>
      <c r="L140" s="35"/>
      <c r="M140" s="3"/>
      <c r="N140" s="35"/>
      <c r="O140" s="35"/>
      <c r="P140" s="35"/>
      <c r="Q140" s="35"/>
      <c r="R140" s="35"/>
      <c r="S140" s="35"/>
      <c r="T140" s="35"/>
      <c r="U140" s="35"/>
    </row>
    <row r="141" spans="2:21" ht="18" x14ac:dyDescent="0.2">
      <c r="B141" s="511"/>
      <c r="C141" s="511"/>
      <c r="D141" s="511"/>
      <c r="E141" s="511"/>
      <c r="F141" s="511"/>
      <c r="G141" s="70"/>
      <c r="H141" s="70"/>
      <c r="I141" s="35"/>
      <c r="J141" s="35"/>
      <c r="K141" s="35"/>
      <c r="L141" s="35"/>
      <c r="M141" s="3"/>
      <c r="N141" s="35"/>
      <c r="O141" s="35"/>
      <c r="P141" s="35"/>
      <c r="Q141" s="35"/>
      <c r="R141" s="35"/>
      <c r="S141" s="35"/>
      <c r="T141" s="35"/>
      <c r="U141" s="35"/>
    </row>
    <row r="142" spans="2:21" ht="18" x14ac:dyDescent="0.2">
      <c r="B142" s="511"/>
      <c r="C142" s="511"/>
      <c r="D142" s="511"/>
      <c r="E142" s="511"/>
      <c r="F142" s="511"/>
      <c r="G142" s="70"/>
      <c r="H142" s="70"/>
      <c r="I142" s="35"/>
      <c r="J142" s="35"/>
      <c r="K142" s="35"/>
      <c r="L142" s="35"/>
      <c r="M142" s="3"/>
      <c r="N142" s="35"/>
      <c r="O142" s="35"/>
      <c r="P142" s="35"/>
      <c r="Q142" s="35"/>
      <c r="R142" s="35"/>
      <c r="S142" s="35"/>
      <c r="T142" s="35"/>
      <c r="U142" s="35"/>
    </row>
    <row r="143" spans="2:21" ht="18" x14ac:dyDescent="0.2">
      <c r="B143" s="511"/>
      <c r="C143" s="511"/>
      <c r="D143" s="511"/>
      <c r="E143" s="511"/>
      <c r="F143" s="511"/>
      <c r="G143" s="70"/>
      <c r="H143" s="70"/>
      <c r="I143" s="35"/>
      <c r="J143" s="35"/>
      <c r="K143" s="35"/>
      <c r="L143" s="35"/>
      <c r="M143" s="3"/>
      <c r="N143" s="35"/>
      <c r="O143" s="35"/>
      <c r="P143" s="35"/>
      <c r="Q143" s="35"/>
      <c r="R143" s="35"/>
      <c r="S143" s="35"/>
      <c r="T143" s="35"/>
      <c r="U143" s="35"/>
    </row>
    <row r="144" spans="2:21" ht="18" x14ac:dyDescent="0.2">
      <c r="B144" s="511"/>
      <c r="C144" s="511"/>
      <c r="D144" s="511"/>
      <c r="E144" s="511"/>
      <c r="F144" s="511"/>
      <c r="G144" s="70"/>
      <c r="H144" s="70"/>
      <c r="I144" s="35"/>
      <c r="J144" s="35"/>
      <c r="K144" s="35"/>
      <c r="L144" s="35"/>
      <c r="M144" s="3"/>
      <c r="N144" s="35"/>
      <c r="O144" s="35"/>
      <c r="P144" s="35"/>
      <c r="Q144" s="35"/>
      <c r="R144" s="35"/>
      <c r="S144" s="35"/>
      <c r="T144" s="35"/>
      <c r="U144" s="35"/>
    </row>
    <row r="145" spans="2:21" ht="18" x14ac:dyDescent="0.2">
      <c r="B145" s="511"/>
      <c r="C145" s="511"/>
      <c r="D145" s="511"/>
      <c r="E145" s="511"/>
      <c r="F145" s="511"/>
      <c r="G145" s="70"/>
      <c r="H145" s="70"/>
      <c r="I145" s="35"/>
      <c r="J145" s="35"/>
      <c r="K145" s="35"/>
      <c r="L145" s="35"/>
      <c r="M145" s="3"/>
      <c r="N145" s="35"/>
      <c r="O145" s="35"/>
      <c r="P145" s="35"/>
      <c r="Q145" s="35"/>
      <c r="R145" s="35"/>
      <c r="S145" s="35"/>
      <c r="T145" s="35"/>
      <c r="U145" s="35"/>
    </row>
    <row r="146" spans="2:21" ht="18" x14ac:dyDescent="0.2">
      <c r="B146" s="511"/>
      <c r="C146" s="511"/>
      <c r="D146" s="511"/>
      <c r="E146" s="511"/>
      <c r="F146" s="511"/>
      <c r="G146" s="70"/>
      <c r="H146" s="70"/>
      <c r="I146" s="35"/>
      <c r="J146" s="35"/>
      <c r="K146" s="35"/>
      <c r="L146" s="35"/>
      <c r="M146" s="3"/>
      <c r="N146" s="35"/>
      <c r="O146" s="35"/>
      <c r="P146" s="35"/>
      <c r="Q146" s="35"/>
      <c r="R146" s="35"/>
      <c r="S146" s="35"/>
      <c r="T146" s="35"/>
      <c r="U146" s="35"/>
    </row>
    <row r="147" spans="2:21" ht="18" x14ac:dyDescent="0.2">
      <c r="B147" s="511"/>
      <c r="C147" s="511"/>
      <c r="D147" s="511"/>
      <c r="E147" s="511"/>
      <c r="F147" s="511"/>
      <c r="G147" s="70"/>
      <c r="H147" s="70"/>
      <c r="I147" s="35"/>
      <c r="J147" s="35"/>
      <c r="K147" s="35"/>
      <c r="L147" s="35"/>
      <c r="M147" s="3"/>
      <c r="N147" s="35"/>
      <c r="O147" s="35"/>
      <c r="P147" s="35"/>
      <c r="Q147" s="35"/>
      <c r="R147" s="35"/>
      <c r="S147" s="35"/>
      <c r="T147" s="35"/>
      <c r="U147" s="35"/>
    </row>
    <row r="148" spans="2:21" ht="18" x14ac:dyDescent="0.2">
      <c r="B148" s="511"/>
      <c r="C148" s="35"/>
      <c r="D148" s="35"/>
      <c r="E148" s="35"/>
      <c r="F148" s="35"/>
      <c r="G148" s="70"/>
      <c r="H148" s="70"/>
      <c r="I148" s="35"/>
      <c r="J148" s="35"/>
      <c r="K148" s="35"/>
      <c r="L148" s="35"/>
      <c r="M148" s="3"/>
      <c r="N148" s="35"/>
      <c r="O148" s="35"/>
      <c r="P148" s="35"/>
      <c r="Q148" s="35"/>
      <c r="R148" s="35"/>
      <c r="S148" s="35"/>
      <c r="T148" s="35"/>
      <c r="U148" s="35"/>
    </row>
    <row r="149" spans="2:21" ht="18" x14ac:dyDescent="0.2">
      <c r="B149" s="511"/>
      <c r="C149" s="35"/>
      <c r="D149" s="35"/>
      <c r="E149" s="35"/>
      <c r="F149" s="35"/>
      <c r="G149" s="70"/>
      <c r="H149" s="70"/>
      <c r="I149" s="35"/>
      <c r="J149" s="35"/>
      <c r="K149" s="35"/>
      <c r="L149" s="35"/>
      <c r="M149" s="3"/>
      <c r="N149" s="35"/>
      <c r="O149" s="35"/>
      <c r="P149" s="35"/>
      <c r="Q149" s="35"/>
      <c r="R149" s="35"/>
      <c r="S149" s="35"/>
      <c r="T149" s="35"/>
      <c r="U149" s="35"/>
    </row>
    <row r="150" spans="2:21" ht="18" x14ac:dyDescent="0.2">
      <c r="B150" s="511"/>
      <c r="C150" s="35"/>
      <c r="D150" s="35"/>
      <c r="E150" s="35"/>
      <c r="F150" s="35"/>
      <c r="G150" s="70"/>
      <c r="H150" s="70"/>
      <c r="I150" s="35"/>
      <c r="J150" s="35"/>
      <c r="K150" s="35"/>
      <c r="L150" s="35"/>
      <c r="M150" s="3"/>
      <c r="N150" s="35"/>
      <c r="O150" s="35"/>
      <c r="P150" s="35"/>
      <c r="Q150" s="35"/>
      <c r="R150" s="35"/>
      <c r="S150" s="35"/>
      <c r="T150" s="35"/>
      <c r="U150" s="35"/>
    </row>
    <row r="151" spans="2:21" ht="18" x14ac:dyDescent="0.2">
      <c r="B151" s="511"/>
      <c r="C151" s="35"/>
      <c r="D151" s="35"/>
      <c r="E151" s="35"/>
      <c r="F151" s="35"/>
      <c r="G151" s="70"/>
      <c r="H151" s="70"/>
      <c r="I151" s="35"/>
      <c r="J151" s="35"/>
      <c r="K151" s="35"/>
      <c r="L151" s="35"/>
      <c r="M151" s="3"/>
      <c r="N151" s="35"/>
      <c r="O151" s="35"/>
      <c r="P151" s="35"/>
      <c r="Q151" s="35"/>
      <c r="R151" s="35"/>
      <c r="S151" s="35"/>
      <c r="T151" s="35"/>
      <c r="U151" s="35"/>
    </row>
    <row r="152" spans="2:21" ht="18" x14ac:dyDescent="0.2">
      <c r="B152" s="511"/>
      <c r="C152" s="35"/>
      <c r="D152" s="35"/>
      <c r="E152" s="35"/>
      <c r="F152" s="35"/>
      <c r="G152" s="70"/>
      <c r="H152" s="70"/>
      <c r="I152" s="35"/>
      <c r="J152" s="35"/>
      <c r="K152" s="35"/>
      <c r="L152" s="35"/>
      <c r="M152" s="3"/>
      <c r="N152" s="35"/>
      <c r="O152" s="35"/>
      <c r="P152" s="35"/>
      <c r="Q152" s="35"/>
      <c r="R152" s="35"/>
      <c r="S152" s="35"/>
      <c r="T152" s="35"/>
      <c r="U152" s="35"/>
    </row>
    <row r="153" spans="2:21" ht="18" x14ac:dyDescent="0.2">
      <c r="B153" s="511"/>
      <c r="C153" s="35"/>
      <c r="D153" s="35"/>
      <c r="E153" s="35"/>
      <c r="F153" s="35"/>
      <c r="G153" s="70"/>
      <c r="H153" s="70"/>
      <c r="I153" s="35"/>
      <c r="J153" s="35"/>
      <c r="K153" s="35"/>
      <c r="L153" s="35"/>
      <c r="N153" s="35"/>
      <c r="O153" s="35"/>
      <c r="P153" s="35"/>
      <c r="Q153" s="35"/>
      <c r="R153" s="35"/>
      <c r="S153" s="35"/>
      <c r="T153" s="35"/>
      <c r="U153" s="35"/>
    </row>
    <row r="154" spans="2:21" ht="18" x14ac:dyDescent="0.2">
      <c r="B154" s="511"/>
      <c r="C154" s="35"/>
      <c r="D154" s="35"/>
      <c r="E154" s="35"/>
      <c r="F154" s="35"/>
      <c r="G154" s="70"/>
      <c r="H154" s="70"/>
      <c r="I154" s="35"/>
      <c r="J154" s="35"/>
      <c r="K154" s="35"/>
      <c r="L154" s="35"/>
      <c r="N154" s="35"/>
      <c r="O154" s="35"/>
      <c r="P154" s="35"/>
      <c r="Q154" s="35"/>
      <c r="R154" s="35"/>
      <c r="S154" s="35"/>
      <c r="T154" s="35"/>
      <c r="U154" s="35"/>
    </row>
    <row r="155" spans="2:21" ht="18" x14ac:dyDescent="0.2">
      <c r="B155" s="511"/>
      <c r="C155" s="35"/>
      <c r="D155" s="35"/>
      <c r="E155" s="35"/>
      <c r="F155" s="35"/>
      <c r="G155" s="70"/>
      <c r="H155" s="70"/>
      <c r="I155" s="35"/>
      <c r="J155" s="35"/>
      <c r="K155" s="35"/>
      <c r="L155" s="35"/>
      <c r="N155" s="35"/>
      <c r="O155" s="35"/>
      <c r="P155" s="35"/>
      <c r="Q155" s="35"/>
      <c r="R155" s="35"/>
      <c r="S155" s="35"/>
      <c r="T155" s="35"/>
      <c r="U155" s="35"/>
    </row>
    <row r="156" spans="2:21" ht="18" x14ac:dyDescent="0.2">
      <c r="B156" s="511"/>
      <c r="C156" s="35"/>
      <c r="D156" s="35"/>
      <c r="E156" s="35"/>
      <c r="F156" s="35"/>
      <c r="G156" s="70"/>
      <c r="H156" s="70"/>
      <c r="I156" s="35"/>
      <c r="J156" s="35"/>
      <c r="K156" s="35"/>
      <c r="L156" s="35"/>
      <c r="N156" s="35"/>
      <c r="O156" s="35"/>
      <c r="P156" s="35"/>
      <c r="Q156" s="35"/>
      <c r="R156" s="35"/>
      <c r="S156" s="35"/>
      <c r="T156" s="35"/>
      <c r="U156" s="35"/>
    </row>
    <row r="157" spans="2:21" ht="18" x14ac:dyDescent="0.2">
      <c r="B157" s="511"/>
      <c r="C157" s="35"/>
      <c r="D157" s="35"/>
      <c r="E157" s="35"/>
      <c r="F157" s="35"/>
      <c r="G157" s="70"/>
      <c r="H157" s="70"/>
      <c r="I157" s="35"/>
      <c r="J157" s="35"/>
      <c r="K157" s="35"/>
      <c r="L157" s="35"/>
      <c r="N157" s="35"/>
      <c r="O157" s="35"/>
      <c r="P157" s="35"/>
      <c r="Q157" s="35"/>
      <c r="R157" s="35"/>
      <c r="S157" s="35"/>
      <c r="T157" s="35"/>
      <c r="U157" s="35"/>
    </row>
    <row r="158" spans="2:21" ht="18" x14ac:dyDescent="0.2">
      <c r="B158" s="511"/>
      <c r="C158" s="35"/>
      <c r="D158" s="35"/>
      <c r="E158" s="35"/>
      <c r="F158" s="35"/>
      <c r="G158" s="70"/>
      <c r="H158" s="70"/>
      <c r="I158" s="35"/>
      <c r="J158" s="35"/>
      <c r="K158" s="35"/>
      <c r="L158" s="35"/>
      <c r="N158" s="35"/>
      <c r="O158" s="35"/>
      <c r="P158" s="35"/>
      <c r="Q158" s="35"/>
      <c r="R158" s="35"/>
      <c r="S158" s="35"/>
      <c r="T158" s="35"/>
      <c r="U158" s="35"/>
    </row>
    <row r="159" spans="2:21" ht="18" x14ac:dyDescent="0.2">
      <c r="B159" s="511"/>
      <c r="C159" s="35"/>
      <c r="D159" s="35"/>
      <c r="E159" s="35"/>
      <c r="F159" s="35"/>
      <c r="G159" s="70"/>
      <c r="H159" s="70"/>
      <c r="I159" s="35"/>
      <c r="J159" s="35"/>
      <c r="K159" s="35"/>
      <c r="L159" s="35"/>
      <c r="N159" s="35"/>
      <c r="O159" s="35"/>
      <c r="P159" s="35"/>
      <c r="Q159" s="35"/>
      <c r="R159" s="35"/>
      <c r="S159" s="35"/>
      <c r="T159" s="35"/>
      <c r="U159" s="35"/>
    </row>
    <row r="160" spans="2:21" ht="18" x14ac:dyDescent="0.2">
      <c r="B160" s="511"/>
      <c r="C160" s="35"/>
      <c r="D160" s="35"/>
      <c r="E160" s="35"/>
      <c r="F160" s="35"/>
      <c r="G160" s="70"/>
      <c r="H160" s="70"/>
      <c r="I160" s="35"/>
      <c r="J160" s="35"/>
      <c r="K160" s="35"/>
      <c r="L160" s="35"/>
      <c r="N160" s="35"/>
      <c r="O160" s="35"/>
      <c r="P160" s="35"/>
      <c r="Q160" s="35"/>
      <c r="R160" s="35"/>
      <c r="S160" s="35"/>
      <c r="T160" s="35"/>
      <c r="U160" s="35"/>
    </row>
    <row r="161" spans="2:21" ht="18" x14ac:dyDescent="0.2">
      <c r="B161" s="511"/>
      <c r="C161" s="35"/>
      <c r="D161" s="35"/>
      <c r="E161" s="35"/>
      <c r="F161" s="35"/>
      <c r="G161" s="70"/>
      <c r="H161" s="70"/>
      <c r="I161" s="35"/>
      <c r="J161" s="35"/>
      <c r="K161" s="35"/>
      <c r="L161" s="35"/>
      <c r="N161" s="35"/>
      <c r="O161" s="35"/>
      <c r="P161" s="35"/>
      <c r="Q161" s="35"/>
      <c r="R161" s="35"/>
      <c r="S161" s="35"/>
      <c r="T161" s="35"/>
      <c r="U161" s="35"/>
    </row>
    <row r="162" spans="2:21" ht="18" x14ac:dyDescent="0.2">
      <c r="B162" s="511"/>
      <c r="C162" s="35"/>
      <c r="D162" s="35"/>
      <c r="E162" s="35"/>
      <c r="F162" s="35"/>
      <c r="G162" s="70"/>
      <c r="H162" s="70"/>
      <c r="I162" s="35"/>
      <c r="J162" s="35"/>
      <c r="K162" s="35"/>
      <c r="L162" s="35"/>
      <c r="N162" s="35"/>
      <c r="O162" s="35"/>
      <c r="P162" s="35"/>
      <c r="Q162" s="35"/>
      <c r="R162" s="35"/>
      <c r="S162" s="35"/>
      <c r="T162" s="35"/>
      <c r="U162" s="35"/>
    </row>
    <row r="163" spans="2:21" ht="18" x14ac:dyDescent="0.2">
      <c r="B163" s="511"/>
      <c r="C163" s="35"/>
      <c r="D163" s="35"/>
      <c r="E163" s="35"/>
      <c r="F163" s="35"/>
      <c r="G163" s="70"/>
      <c r="H163" s="70"/>
      <c r="I163" s="35"/>
      <c r="J163" s="35"/>
      <c r="K163" s="35"/>
      <c r="L163" s="35"/>
      <c r="N163" s="35"/>
      <c r="O163" s="35"/>
      <c r="P163" s="35"/>
      <c r="Q163" s="35"/>
      <c r="R163" s="35"/>
      <c r="S163" s="35"/>
      <c r="T163" s="35"/>
      <c r="U163" s="35"/>
    </row>
    <row r="164" spans="2:21" ht="15" x14ac:dyDescent="0.2">
      <c r="B164" s="35"/>
      <c r="C164" s="35"/>
      <c r="D164" s="35"/>
      <c r="E164" s="35"/>
      <c r="F164" s="35"/>
      <c r="G164" s="70"/>
      <c r="H164" s="70"/>
      <c r="I164" s="35"/>
      <c r="J164" s="35"/>
      <c r="K164" s="35"/>
      <c r="L164" s="35"/>
      <c r="N164" s="35"/>
      <c r="O164" s="35"/>
      <c r="P164" s="35"/>
      <c r="Q164" s="35"/>
      <c r="R164" s="35"/>
      <c r="S164" s="35"/>
      <c r="T164" s="35"/>
      <c r="U164" s="35"/>
    </row>
    <row r="165" spans="2:21" ht="15" x14ac:dyDescent="0.2">
      <c r="B165" s="35"/>
      <c r="C165" s="35"/>
      <c r="D165" s="35"/>
      <c r="E165" s="35"/>
      <c r="F165" s="35"/>
      <c r="G165" s="70"/>
      <c r="H165" s="70"/>
      <c r="I165" s="35"/>
      <c r="J165" s="35"/>
      <c r="K165" s="35"/>
      <c r="L165" s="35"/>
      <c r="N165" s="35"/>
      <c r="O165" s="35"/>
      <c r="P165" s="35"/>
      <c r="Q165" s="35"/>
      <c r="R165" s="35"/>
      <c r="S165" s="35"/>
      <c r="T165" s="35"/>
      <c r="U165" s="35"/>
    </row>
    <row r="166" spans="2:21" ht="15" x14ac:dyDescent="0.2">
      <c r="B166" s="35"/>
      <c r="C166" s="35"/>
      <c r="D166" s="35"/>
      <c r="E166" s="35"/>
      <c r="F166" s="35"/>
      <c r="G166" s="70"/>
      <c r="H166" s="70"/>
      <c r="I166" s="35"/>
      <c r="J166" s="35"/>
      <c r="K166" s="35"/>
      <c r="L166" s="35"/>
      <c r="N166" s="35"/>
      <c r="O166" s="35"/>
      <c r="P166" s="35"/>
      <c r="Q166" s="35"/>
      <c r="R166" s="35"/>
      <c r="S166" s="35"/>
      <c r="T166" s="35"/>
      <c r="U166" s="35"/>
    </row>
    <row r="167" spans="2:21" ht="15" x14ac:dyDescent="0.2">
      <c r="B167" s="35"/>
      <c r="C167" s="35"/>
      <c r="D167" s="35"/>
      <c r="E167" s="35"/>
      <c r="F167" s="35"/>
      <c r="G167" s="70"/>
      <c r="H167" s="70"/>
      <c r="I167" s="35"/>
      <c r="J167" s="35"/>
      <c r="K167" s="35"/>
      <c r="L167" s="35"/>
      <c r="N167" s="35"/>
      <c r="O167" s="35"/>
      <c r="P167" s="35"/>
      <c r="Q167" s="35"/>
      <c r="R167" s="35"/>
      <c r="S167" s="35"/>
      <c r="T167" s="35"/>
      <c r="U167" s="35"/>
    </row>
    <row r="168" spans="2:21" ht="15" x14ac:dyDescent="0.2">
      <c r="B168" s="35"/>
      <c r="C168" s="35"/>
      <c r="D168" s="35"/>
      <c r="E168" s="35"/>
      <c r="F168" s="35"/>
      <c r="G168" s="70"/>
      <c r="H168" s="70"/>
      <c r="I168" s="35"/>
      <c r="J168" s="35"/>
      <c r="K168" s="35"/>
      <c r="L168" s="35"/>
      <c r="N168" s="35"/>
      <c r="O168" s="35"/>
      <c r="P168" s="35"/>
      <c r="Q168" s="35"/>
      <c r="R168" s="35"/>
      <c r="S168" s="35"/>
      <c r="T168" s="35"/>
      <c r="U168" s="35"/>
    </row>
    <row r="169" spans="2:21" ht="15" x14ac:dyDescent="0.2">
      <c r="B169" s="35"/>
      <c r="C169" s="35"/>
      <c r="D169" s="35"/>
      <c r="E169" s="35"/>
      <c r="F169" s="35"/>
      <c r="G169" s="70"/>
      <c r="H169" s="70"/>
      <c r="I169" s="35"/>
      <c r="J169" s="35"/>
      <c r="K169" s="35"/>
      <c r="L169" s="35"/>
      <c r="N169" s="35"/>
      <c r="O169" s="35"/>
      <c r="P169" s="35"/>
      <c r="Q169" s="35"/>
      <c r="R169" s="35"/>
      <c r="S169" s="35"/>
      <c r="T169" s="35"/>
      <c r="U169" s="35"/>
    </row>
    <row r="170" spans="2:21" ht="15" x14ac:dyDescent="0.2">
      <c r="B170" s="35"/>
      <c r="C170" s="35"/>
      <c r="D170" s="35"/>
      <c r="E170" s="35"/>
      <c r="F170" s="35"/>
      <c r="G170" s="70"/>
      <c r="H170" s="70"/>
      <c r="I170" s="35"/>
      <c r="J170" s="35"/>
      <c r="K170" s="35"/>
      <c r="L170" s="35"/>
      <c r="N170" s="35"/>
      <c r="O170" s="35"/>
      <c r="P170" s="35"/>
      <c r="Q170" s="35"/>
      <c r="R170" s="35"/>
      <c r="S170" s="35"/>
      <c r="T170" s="35"/>
      <c r="U170" s="35"/>
    </row>
    <row r="171" spans="2:21" ht="15" x14ac:dyDescent="0.2">
      <c r="B171" s="35"/>
      <c r="C171" s="35"/>
      <c r="D171" s="35"/>
      <c r="E171" s="35"/>
      <c r="F171" s="35"/>
      <c r="G171" s="70"/>
      <c r="H171" s="70"/>
      <c r="I171" s="35"/>
      <c r="J171" s="35"/>
      <c r="K171" s="35"/>
      <c r="L171" s="35"/>
      <c r="N171" s="35"/>
      <c r="O171" s="35"/>
      <c r="P171" s="35"/>
      <c r="Q171" s="35"/>
      <c r="R171" s="35"/>
      <c r="S171" s="35"/>
      <c r="T171" s="35"/>
      <c r="U171" s="35"/>
    </row>
    <row r="172" spans="2:21" ht="15" x14ac:dyDescent="0.2">
      <c r="B172" s="35"/>
      <c r="C172" s="35"/>
      <c r="D172" s="35"/>
      <c r="E172" s="35"/>
      <c r="F172" s="35"/>
      <c r="G172" s="70"/>
      <c r="H172" s="70"/>
      <c r="I172" s="35"/>
      <c r="J172" s="35"/>
      <c r="K172" s="35"/>
      <c r="L172" s="35"/>
      <c r="N172" s="35"/>
      <c r="O172" s="35"/>
      <c r="P172" s="35"/>
      <c r="Q172" s="35"/>
      <c r="R172" s="35"/>
      <c r="S172" s="35"/>
      <c r="T172" s="35"/>
      <c r="U172" s="35"/>
    </row>
    <row r="173" spans="2:21" ht="15" x14ac:dyDescent="0.2">
      <c r="B173" s="35"/>
      <c r="C173" s="35"/>
      <c r="D173" s="35"/>
      <c r="E173" s="35"/>
      <c r="F173" s="35"/>
      <c r="G173" s="70"/>
      <c r="H173" s="70"/>
      <c r="I173" s="35"/>
      <c r="J173" s="35"/>
      <c r="K173" s="35"/>
      <c r="L173" s="35"/>
      <c r="N173" s="35"/>
      <c r="O173" s="35"/>
      <c r="P173" s="35"/>
      <c r="Q173" s="35"/>
      <c r="R173" s="35"/>
      <c r="S173" s="35"/>
      <c r="T173" s="35"/>
      <c r="U173" s="35"/>
    </row>
    <row r="174" spans="2:21" ht="15" x14ac:dyDescent="0.2">
      <c r="B174" s="35"/>
      <c r="C174" s="35"/>
      <c r="D174" s="35"/>
      <c r="E174" s="35"/>
      <c r="F174" s="35"/>
      <c r="G174" s="70"/>
      <c r="H174" s="70"/>
      <c r="I174" s="35"/>
      <c r="J174" s="35"/>
      <c r="K174" s="35"/>
      <c r="L174" s="35"/>
      <c r="N174" s="35"/>
      <c r="O174" s="35"/>
      <c r="P174" s="35"/>
      <c r="Q174" s="35"/>
      <c r="R174" s="35"/>
      <c r="S174" s="35"/>
      <c r="T174" s="35"/>
      <c r="U174" s="35"/>
    </row>
    <row r="175" spans="2:21" ht="15" x14ac:dyDescent="0.2">
      <c r="B175" s="35"/>
      <c r="C175" s="35"/>
      <c r="D175" s="35"/>
      <c r="E175" s="35"/>
      <c r="F175" s="35"/>
      <c r="G175" s="70"/>
      <c r="H175" s="70"/>
      <c r="I175" s="35"/>
      <c r="J175" s="35"/>
      <c r="K175" s="35"/>
      <c r="L175" s="35"/>
      <c r="N175" s="35"/>
      <c r="O175" s="35"/>
      <c r="P175" s="35"/>
      <c r="Q175" s="35"/>
      <c r="R175" s="35"/>
      <c r="S175" s="35"/>
      <c r="T175" s="35"/>
      <c r="U175" s="35"/>
    </row>
    <row r="176" spans="2:21" ht="15" x14ac:dyDescent="0.2">
      <c r="B176" s="35"/>
      <c r="C176" s="35"/>
      <c r="D176" s="35"/>
      <c r="E176" s="35"/>
      <c r="F176" s="35"/>
      <c r="G176" s="70"/>
      <c r="H176" s="70"/>
      <c r="I176" s="35"/>
      <c r="J176" s="35"/>
      <c r="K176" s="35"/>
      <c r="L176" s="35"/>
      <c r="N176" s="35"/>
      <c r="O176" s="35"/>
      <c r="P176" s="35"/>
      <c r="Q176" s="35"/>
      <c r="R176" s="35"/>
      <c r="S176" s="35"/>
      <c r="T176" s="35"/>
      <c r="U176" s="35"/>
    </row>
    <row r="177" spans="1:21" ht="15" x14ac:dyDescent="0.2">
      <c r="B177" s="35"/>
      <c r="C177" s="35"/>
      <c r="D177" s="35"/>
      <c r="E177" s="35"/>
      <c r="F177" s="35"/>
      <c r="G177" s="70"/>
      <c r="H177" s="70"/>
      <c r="I177" s="35"/>
      <c r="J177" s="35"/>
      <c r="K177" s="35"/>
      <c r="L177" s="35"/>
      <c r="N177" s="35"/>
      <c r="O177" s="35"/>
      <c r="P177" s="35"/>
      <c r="Q177" s="35"/>
      <c r="R177" s="35"/>
      <c r="S177" s="35"/>
      <c r="T177" s="35"/>
      <c r="U177" s="35"/>
    </row>
    <row r="178" spans="1:21" ht="15" x14ac:dyDescent="0.2">
      <c r="B178" s="35"/>
      <c r="C178" s="35"/>
      <c r="D178" s="35"/>
      <c r="E178" s="35"/>
      <c r="F178" s="35"/>
      <c r="G178" s="70"/>
      <c r="H178" s="70"/>
      <c r="I178" s="35"/>
      <c r="J178" s="35"/>
      <c r="K178" s="35"/>
      <c r="L178" s="35"/>
      <c r="N178" s="35"/>
      <c r="O178" s="35"/>
      <c r="P178" s="35"/>
      <c r="Q178" s="35"/>
      <c r="R178" s="35"/>
      <c r="S178" s="35"/>
      <c r="T178" s="35"/>
      <c r="U178" s="35"/>
    </row>
    <row r="179" spans="1:21" ht="15" x14ac:dyDescent="0.2">
      <c r="B179" s="35"/>
      <c r="C179" s="35"/>
      <c r="D179" s="35"/>
      <c r="E179" s="35"/>
      <c r="F179" s="35"/>
      <c r="G179" s="70"/>
      <c r="H179" s="70"/>
      <c r="I179" s="35"/>
      <c r="J179" s="35"/>
      <c r="K179" s="35"/>
      <c r="L179" s="35"/>
      <c r="N179" s="35"/>
      <c r="O179" s="35"/>
      <c r="P179" s="35"/>
      <c r="Q179" s="35"/>
      <c r="R179" s="35"/>
      <c r="S179" s="35"/>
      <c r="T179" s="35"/>
      <c r="U179" s="35"/>
    </row>
    <row r="180" spans="1:21" ht="15" x14ac:dyDescent="0.2">
      <c r="B180" s="35"/>
      <c r="C180" s="35"/>
      <c r="D180" s="35"/>
      <c r="E180" s="35"/>
      <c r="F180" s="35"/>
      <c r="G180" s="70"/>
      <c r="H180" s="70"/>
      <c r="I180" s="35"/>
      <c r="J180" s="35"/>
      <c r="K180" s="35"/>
      <c r="L180" s="35"/>
      <c r="N180" s="35"/>
      <c r="O180" s="35"/>
      <c r="P180" s="35"/>
      <c r="Q180" s="35"/>
      <c r="R180" s="35"/>
      <c r="S180" s="35"/>
      <c r="T180" s="35"/>
      <c r="U180" s="35"/>
    </row>
    <row r="181" spans="1:21" ht="15" x14ac:dyDescent="0.2">
      <c r="B181" s="35"/>
      <c r="C181" s="35"/>
      <c r="D181" s="35"/>
      <c r="E181" s="35"/>
      <c r="F181" s="35"/>
      <c r="G181" s="70"/>
      <c r="H181" s="70"/>
      <c r="I181" s="35"/>
      <c r="J181" s="35"/>
      <c r="K181" s="35"/>
      <c r="L181" s="35"/>
      <c r="N181" s="35"/>
      <c r="O181" s="35"/>
      <c r="P181" s="35"/>
      <c r="Q181" s="35"/>
      <c r="R181" s="35"/>
      <c r="S181" s="35"/>
      <c r="T181" s="35"/>
      <c r="U181" s="35"/>
    </row>
    <row r="182" spans="1:21" ht="15" x14ac:dyDescent="0.2">
      <c r="B182" s="35"/>
      <c r="C182" s="35"/>
      <c r="D182" s="35"/>
      <c r="E182" s="35"/>
      <c r="F182" s="35"/>
      <c r="G182" s="70"/>
      <c r="H182" s="70"/>
      <c r="I182" s="35"/>
      <c r="J182" s="35"/>
      <c r="K182" s="35"/>
      <c r="L182" s="35"/>
      <c r="N182" s="35"/>
      <c r="O182" s="35"/>
      <c r="P182" s="35"/>
      <c r="Q182" s="35"/>
      <c r="R182" s="35"/>
      <c r="S182" s="35"/>
      <c r="T182" s="35"/>
      <c r="U182" s="35"/>
    </row>
    <row r="183" spans="1:21" ht="15" x14ac:dyDescent="0.2">
      <c r="B183" s="35"/>
      <c r="C183" s="35"/>
      <c r="D183" s="35"/>
      <c r="E183" s="35"/>
      <c r="F183" s="35"/>
      <c r="G183" s="70"/>
      <c r="H183" s="70"/>
      <c r="I183" s="35"/>
      <c r="J183" s="35"/>
      <c r="K183" s="35"/>
      <c r="L183" s="35"/>
      <c r="N183" s="35"/>
      <c r="O183" s="35"/>
      <c r="P183" s="35"/>
      <c r="Q183" s="35"/>
      <c r="R183" s="35"/>
      <c r="S183" s="35"/>
      <c r="T183" s="35"/>
      <c r="U183" s="35"/>
    </row>
    <row r="184" spans="1:21" ht="15" x14ac:dyDescent="0.2">
      <c r="B184" s="35"/>
      <c r="C184" s="35"/>
      <c r="D184" s="35"/>
      <c r="E184" s="35"/>
      <c r="F184" s="35"/>
      <c r="G184" s="70"/>
      <c r="H184" s="70"/>
      <c r="I184" s="35"/>
      <c r="J184" s="35"/>
      <c r="K184" s="35"/>
      <c r="L184" s="35"/>
      <c r="N184" s="35"/>
      <c r="O184" s="35"/>
      <c r="P184" s="35"/>
      <c r="Q184" s="35"/>
      <c r="R184" s="35"/>
      <c r="S184" s="35"/>
      <c r="T184" s="35"/>
      <c r="U184" s="35"/>
    </row>
    <row r="185" spans="1:21" ht="15" x14ac:dyDescent="0.2">
      <c r="B185" s="35"/>
      <c r="C185" s="35"/>
      <c r="D185" s="35"/>
      <c r="E185" s="35"/>
      <c r="F185" s="35"/>
      <c r="G185" s="70"/>
      <c r="H185" s="70"/>
      <c r="I185" s="35"/>
      <c r="J185" s="35"/>
      <c r="K185" s="35"/>
      <c r="L185" s="35"/>
    </row>
    <row r="186" spans="1:21" ht="15" x14ac:dyDescent="0.2">
      <c r="B186" s="35"/>
      <c r="C186" s="35"/>
      <c r="D186" s="35"/>
      <c r="E186" s="35"/>
      <c r="F186" s="35"/>
      <c r="G186" s="70"/>
      <c r="H186" s="70"/>
      <c r="I186" s="35"/>
      <c r="J186" s="35"/>
      <c r="K186" s="35"/>
      <c r="L186" s="35"/>
    </row>
    <row r="187" spans="1:21" ht="15" x14ac:dyDescent="0.2">
      <c r="B187" s="35"/>
      <c r="C187" s="35"/>
      <c r="D187" s="35"/>
      <c r="E187" s="35"/>
      <c r="F187" s="35"/>
      <c r="G187" s="70"/>
      <c r="H187" s="70"/>
      <c r="I187" s="35"/>
      <c r="J187" s="35"/>
      <c r="K187" s="35"/>
      <c r="L187" s="35"/>
    </row>
    <row r="188" spans="1:21" s="35" customFormat="1" ht="15" x14ac:dyDescent="0.2">
      <c r="A188" s="499"/>
      <c r="G188" s="70"/>
      <c r="H188" s="70"/>
      <c r="N188" s="4"/>
      <c r="O188" s="4"/>
      <c r="P188" s="4"/>
      <c r="Q188" s="4"/>
      <c r="R188" s="4"/>
      <c r="S188" s="4"/>
      <c r="T188" s="4"/>
      <c r="U188" s="4"/>
    </row>
    <row r="189" spans="1:21" s="35" customFormat="1" ht="15" x14ac:dyDescent="0.2">
      <c r="A189" s="499"/>
      <c r="G189" s="70"/>
      <c r="H189" s="70"/>
      <c r="N189" s="4"/>
      <c r="O189" s="4"/>
      <c r="P189" s="4"/>
      <c r="Q189" s="4"/>
      <c r="R189" s="4"/>
      <c r="S189" s="4"/>
      <c r="T189" s="4"/>
      <c r="U189" s="4"/>
    </row>
    <row r="190" spans="1:21" s="35" customFormat="1" ht="15" x14ac:dyDescent="0.2">
      <c r="A190" s="499"/>
      <c r="G190" s="70"/>
      <c r="H190" s="70"/>
      <c r="N190" s="4"/>
      <c r="O190" s="4"/>
      <c r="P190" s="4"/>
      <c r="Q190" s="4"/>
      <c r="R190" s="4"/>
      <c r="S190" s="4"/>
      <c r="T190" s="4"/>
      <c r="U190" s="4"/>
    </row>
    <row r="191" spans="1:21" s="35" customFormat="1" ht="15" x14ac:dyDescent="0.2">
      <c r="A191" s="499"/>
      <c r="G191" s="70"/>
      <c r="H191" s="70"/>
      <c r="N191" s="4"/>
      <c r="O191" s="4"/>
      <c r="P191" s="4"/>
      <c r="Q191" s="4"/>
      <c r="R191" s="4"/>
      <c r="S191" s="4"/>
      <c r="T191" s="4"/>
      <c r="U191" s="4"/>
    </row>
    <row r="192" spans="1:21" s="35" customFormat="1" ht="15" x14ac:dyDescent="0.2">
      <c r="A192" s="499"/>
      <c r="G192" s="70"/>
      <c r="H192" s="70"/>
      <c r="N192" s="4"/>
      <c r="O192" s="4"/>
      <c r="P192" s="4"/>
      <c r="Q192" s="4"/>
      <c r="R192" s="4"/>
      <c r="S192" s="4"/>
      <c r="T192" s="4"/>
      <c r="U192" s="4"/>
    </row>
    <row r="193" spans="1:21" s="35" customFormat="1" ht="15" x14ac:dyDescent="0.2">
      <c r="A193" s="499"/>
      <c r="G193" s="70"/>
      <c r="H193" s="70"/>
      <c r="N193" s="4"/>
      <c r="O193" s="4"/>
      <c r="P193" s="4"/>
      <c r="Q193" s="4"/>
      <c r="R193" s="4"/>
      <c r="S193" s="4"/>
      <c r="T193" s="4"/>
      <c r="U193" s="4"/>
    </row>
    <row r="194" spans="1:21" s="35" customFormat="1" ht="15" x14ac:dyDescent="0.2">
      <c r="A194" s="499"/>
      <c r="G194" s="70"/>
      <c r="H194" s="70"/>
      <c r="N194" s="4"/>
      <c r="O194" s="4"/>
      <c r="P194" s="4"/>
      <c r="Q194" s="4"/>
      <c r="R194" s="4"/>
      <c r="S194" s="4"/>
      <c r="T194" s="4"/>
      <c r="U194" s="4"/>
    </row>
    <row r="195" spans="1:21" s="35" customFormat="1" ht="15" x14ac:dyDescent="0.2">
      <c r="A195" s="499"/>
      <c r="G195" s="70"/>
      <c r="H195" s="70"/>
      <c r="N195" s="4"/>
      <c r="O195" s="4"/>
      <c r="P195" s="4"/>
      <c r="Q195" s="4"/>
      <c r="R195" s="4"/>
      <c r="S195" s="4"/>
      <c r="T195" s="4"/>
      <c r="U195" s="4"/>
    </row>
    <row r="196" spans="1:21" s="35" customFormat="1" ht="18" x14ac:dyDescent="0.2">
      <c r="A196" s="499"/>
      <c r="C196" s="50"/>
      <c r="D196" s="50"/>
      <c r="G196" s="70"/>
      <c r="H196" s="70"/>
      <c r="N196" s="4"/>
      <c r="O196" s="4"/>
      <c r="P196" s="4"/>
      <c r="Q196" s="4"/>
      <c r="R196" s="4"/>
      <c r="S196" s="4"/>
      <c r="T196" s="4"/>
      <c r="U196" s="4"/>
    </row>
    <row r="197" spans="1:21" s="35" customFormat="1" ht="18" x14ac:dyDescent="0.2">
      <c r="A197" s="499"/>
      <c r="C197" s="50"/>
      <c r="D197" s="50"/>
      <c r="G197" s="70"/>
      <c r="H197" s="70"/>
      <c r="N197" s="4"/>
      <c r="O197" s="4"/>
      <c r="P197" s="4"/>
      <c r="Q197" s="4"/>
      <c r="R197" s="4"/>
      <c r="S197" s="4"/>
      <c r="T197" s="4"/>
      <c r="U197" s="4"/>
    </row>
    <row r="198" spans="1:21" s="35" customFormat="1" ht="18" x14ac:dyDescent="0.2">
      <c r="A198" s="499"/>
      <c r="C198" s="50"/>
      <c r="D198" s="50"/>
      <c r="G198" s="70"/>
      <c r="H198" s="70"/>
      <c r="N198" s="4"/>
      <c r="O198" s="4"/>
      <c r="P198" s="4"/>
      <c r="Q198" s="4"/>
      <c r="R198" s="4"/>
      <c r="S198" s="4"/>
      <c r="T198" s="4"/>
      <c r="U198" s="4"/>
    </row>
    <row r="199" spans="1:21" s="35" customFormat="1" ht="18" x14ac:dyDescent="0.2">
      <c r="A199" s="499"/>
      <c r="C199" s="59"/>
      <c r="D199" s="59"/>
      <c r="E199" s="4"/>
      <c r="F199" s="4"/>
      <c r="G199" s="2"/>
      <c r="H199" s="2"/>
      <c r="I199" s="4"/>
      <c r="N199" s="4"/>
      <c r="O199" s="4"/>
      <c r="P199" s="4"/>
      <c r="Q199" s="4"/>
      <c r="R199" s="4"/>
      <c r="S199" s="4"/>
      <c r="T199" s="4"/>
      <c r="U199" s="4"/>
    </row>
    <row r="200" spans="1:21" s="35" customFormat="1" ht="18" x14ac:dyDescent="0.2">
      <c r="A200" s="499"/>
      <c r="C200" s="59"/>
      <c r="D200" s="59"/>
      <c r="E200" s="4"/>
      <c r="F200" s="4"/>
      <c r="G200" s="2"/>
      <c r="H200" s="2"/>
      <c r="I200" s="4"/>
      <c r="N200" s="4"/>
      <c r="O200" s="4"/>
      <c r="P200" s="4"/>
      <c r="Q200" s="4"/>
      <c r="R200" s="4"/>
      <c r="S200" s="4"/>
      <c r="T200" s="4"/>
      <c r="U200" s="4"/>
    </row>
    <row r="201" spans="1:21" s="35" customFormat="1" ht="18" x14ac:dyDescent="0.2">
      <c r="A201" s="499"/>
      <c r="C201" s="59"/>
      <c r="D201" s="59"/>
      <c r="E201" s="4"/>
      <c r="F201" s="4"/>
      <c r="G201" s="2"/>
      <c r="H201" s="2"/>
      <c r="I201" s="4"/>
      <c r="N201" s="4"/>
      <c r="O201" s="4"/>
      <c r="P201" s="4"/>
      <c r="Q201" s="4"/>
      <c r="R201" s="4"/>
      <c r="S201" s="4"/>
      <c r="T201" s="4"/>
      <c r="U201" s="4"/>
    </row>
    <row r="202" spans="1:21" s="35" customFormat="1" ht="18" x14ac:dyDescent="0.2">
      <c r="A202" s="499"/>
      <c r="C202" s="59"/>
      <c r="D202" s="59"/>
      <c r="E202" s="4"/>
      <c r="F202" s="4"/>
      <c r="G202" s="2"/>
      <c r="H202" s="2"/>
      <c r="I202" s="4"/>
      <c r="N202" s="4"/>
      <c r="O202" s="4"/>
      <c r="P202" s="4"/>
      <c r="Q202" s="4"/>
      <c r="R202" s="4"/>
      <c r="S202" s="4"/>
      <c r="T202" s="4"/>
      <c r="U202" s="4"/>
    </row>
    <row r="203" spans="1:21" s="35" customFormat="1" ht="18" x14ac:dyDescent="0.2">
      <c r="A203" s="499"/>
      <c r="C203" s="59"/>
      <c r="D203" s="59"/>
      <c r="E203" s="4"/>
      <c r="F203" s="4"/>
      <c r="G203" s="2"/>
      <c r="H203" s="2"/>
      <c r="I203" s="4"/>
      <c r="N203" s="4"/>
      <c r="O203" s="4"/>
      <c r="P203" s="4"/>
      <c r="Q203" s="4"/>
      <c r="R203" s="4"/>
      <c r="S203" s="4"/>
      <c r="T203" s="4"/>
      <c r="U203" s="4"/>
    </row>
    <row r="204" spans="1:21" s="35" customFormat="1" ht="18" x14ac:dyDescent="0.2">
      <c r="A204" s="499"/>
      <c r="C204" s="59"/>
      <c r="D204" s="59"/>
      <c r="E204" s="4"/>
      <c r="F204" s="4"/>
      <c r="G204" s="2"/>
      <c r="H204" s="2"/>
      <c r="I204" s="4"/>
      <c r="N204" s="4"/>
      <c r="O204" s="4"/>
      <c r="P204" s="4"/>
      <c r="Q204" s="4"/>
      <c r="R204" s="4"/>
      <c r="S204" s="4"/>
      <c r="T204" s="4"/>
      <c r="U204" s="4"/>
    </row>
    <row r="205" spans="1:21" s="35" customFormat="1" ht="18" x14ac:dyDescent="0.2">
      <c r="A205" s="499"/>
      <c r="C205" s="59"/>
      <c r="D205" s="59"/>
      <c r="E205" s="4"/>
      <c r="F205" s="4"/>
      <c r="G205" s="2"/>
      <c r="H205" s="2"/>
      <c r="I205" s="4"/>
      <c r="N205" s="4"/>
      <c r="O205" s="4"/>
      <c r="P205" s="4"/>
      <c r="Q205" s="4"/>
      <c r="R205" s="4"/>
      <c r="S205" s="4"/>
      <c r="T205" s="4"/>
      <c r="U205" s="4"/>
    </row>
    <row r="206" spans="1:21" s="35" customFormat="1" ht="18" x14ac:dyDescent="0.2">
      <c r="A206" s="499"/>
      <c r="C206" s="59"/>
      <c r="D206" s="59"/>
      <c r="E206" s="4"/>
      <c r="F206" s="4"/>
      <c r="G206" s="2"/>
      <c r="H206" s="2"/>
      <c r="I206" s="4"/>
      <c r="N206" s="4"/>
      <c r="O206" s="4"/>
      <c r="P206" s="4"/>
      <c r="Q206" s="4"/>
      <c r="R206" s="4"/>
      <c r="S206" s="4"/>
      <c r="T206" s="4"/>
      <c r="U206" s="4"/>
    </row>
    <row r="207" spans="1:21" s="35" customFormat="1" ht="18" x14ac:dyDescent="0.2">
      <c r="A207" s="499"/>
      <c r="C207" s="59"/>
      <c r="D207" s="59"/>
      <c r="E207" s="4"/>
      <c r="F207" s="4"/>
      <c r="G207" s="2"/>
      <c r="H207" s="2"/>
      <c r="I207" s="4"/>
      <c r="N207" s="4"/>
      <c r="O207" s="4"/>
      <c r="P207" s="4"/>
      <c r="Q207" s="4"/>
      <c r="R207" s="4"/>
      <c r="S207" s="4"/>
      <c r="T207" s="4"/>
      <c r="U207" s="4"/>
    </row>
    <row r="208" spans="1:21" s="35" customFormat="1" ht="18" x14ac:dyDescent="0.2">
      <c r="A208" s="499"/>
      <c r="C208" s="59"/>
      <c r="D208" s="59"/>
      <c r="E208" s="4"/>
      <c r="F208" s="4"/>
      <c r="G208" s="2"/>
      <c r="H208" s="2"/>
      <c r="I208" s="4"/>
      <c r="N208" s="4"/>
      <c r="O208" s="4"/>
      <c r="P208" s="4"/>
      <c r="Q208" s="4"/>
      <c r="R208" s="4"/>
      <c r="S208" s="4"/>
      <c r="T208" s="4"/>
      <c r="U208" s="4"/>
    </row>
    <row r="209" spans="1:21" s="35" customFormat="1" ht="18" x14ac:dyDescent="0.2">
      <c r="A209" s="499"/>
      <c r="C209" s="59"/>
      <c r="D209" s="59"/>
      <c r="E209" s="4"/>
      <c r="F209" s="4"/>
      <c r="G209" s="2"/>
      <c r="H209" s="2"/>
      <c r="I209" s="4"/>
      <c r="N209" s="4"/>
      <c r="O209" s="4"/>
      <c r="P209" s="4"/>
      <c r="Q209" s="4"/>
      <c r="R209" s="4"/>
      <c r="S209" s="4"/>
      <c r="T209" s="4"/>
      <c r="U209" s="4"/>
    </row>
    <row r="210" spans="1:21" s="35" customFormat="1" ht="18" x14ac:dyDescent="0.2">
      <c r="A210" s="499"/>
      <c r="C210" s="59"/>
      <c r="D210" s="59"/>
      <c r="E210" s="4"/>
      <c r="F210" s="4"/>
      <c r="G210" s="2"/>
      <c r="H210" s="2"/>
      <c r="I210" s="4"/>
      <c r="N210" s="4"/>
      <c r="O210" s="4"/>
      <c r="P210" s="4"/>
      <c r="Q210" s="4"/>
      <c r="R210" s="4"/>
      <c r="S210" s="4"/>
      <c r="T210" s="4"/>
      <c r="U210" s="4"/>
    </row>
    <row r="211" spans="1:21" s="35" customFormat="1" ht="18" x14ac:dyDescent="0.2">
      <c r="A211" s="499"/>
      <c r="C211" s="59"/>
      <c r="D211" s="59"/>
      <c r="E211" s="4"/>
      <c r="F211" s="4"/>
      <c r="G211" s="2"/>
      <c r="H211" s="2"/>
      <c r="I211" s="4"/>
      <c r="L211" s="4"/>
      <c r="N211" s="4"/>
      <c r="O211" s="4"/>
      <c r="P211" s="4"/>
      <c r="Q211" s="4"/>
      <c r="R211" s="4"/>
      <c r="S211" s="4"/>
      <c r="T211" s="4"/>
      <c r="U211" s="4"/>
    </row>
    <row r="212" spans="1:21" s="35" customFormat="1" ht="18" x14ac:dyDescent="0.2">
      <c r="A212" s="499"/>
      <c r="B212" s="50"/>
      <c r="C212" s="59"/>
      <c r="D212" s="59"/>
      <c r="E212" s="4"/>
      <c r="F212" s="4"/>
      <c r="G212" s="2"/>
      <c r="H212" s="2"/>
      <c r="I212" s="4"/>
      <c r="L212" s="4"/>
      <c r="N212" s="4"/>
      <c r="O212" s="4"/>
      <c r="P212" s="4"/>
      <c r="Q212" s="4"/>
      <c r="R212" s="4"/>
      <c r="S212" s="4"/>
      <c r="T212" s="4"/>
      <c r="U212" s="4"/>
    </row>
    <row r="213" spans="1:21" s="35" customFormat="1" ht="18" x14ac:dyDescent="0.2">
      <c r="A213" s="499"/>
      <c r="B213" s="50"/>
      <c r="C213" s="59"/>
      <c r="D213" s="59"/>
      <c r="E213" s="4"/>
      <c r="F213" s="4"/>
      <c r="G213" s="2"/>
      <c r="H213" s="2"/>
      <c r="I213" s="4"/>
      <c r="L213" s="4"/>
      <c r="N213" s="4"/>
      <c r="O213" s="4"/>
      <c r="P213" s="4"/>
      <c r="Q213" s="4"/>
      <c r="R213" s="4"/>
      <c r="S213" s="4"/>
      <c r="T213" s="4"/>
      <c r="U213" s="4"/>
    </row>
    <row r="214" spans="1:21" s="35" customFormat="1" ht="18" x14ac:dyDescent="0.2">
      <c r="A214" s="499"/>
      <c r="B214" s="50"/>
      <c r="C214" s="59"/>
      <c r="D214" s="59"/>
      <c r="E214" s="4"/>
      <c r="F214" s="4"/>
      <c r="G214" s="2"/>
      <c r="H214" s="2"/>
      <c r="I214" s="4"/>
      <c r="L214" s="4"/>
      <c r="N214" s="4"/>
      <c r="O214" s="4"/>
      <c r="P214" s="4"/>
      <c r="Q214" s="4"/>
      <c r="R214" s="4"/>
      <c r="S214" s="4"/>
      <c r="T214" s="4"/>
      <c r="U214" s="4"/>
    </row>
    <row r="215" spans="1:21" s="35" customFormat="1" ht="18" x14ac:dyDescent="0.2">
      <c r="A215" s="499"/>
      <c r="B215" s="59"/>
      <c r="C215" s="59"/>
      <c r="D215" s="59"/>
      <c r="E215" s="4"/>
      <c r="F215" s="4"/>
      <c r="G215" s="2"/>
      <c r="H215" s="2"/>
      <c r="I215" s="4"/>
      <c r="J215" s="4"/>
      <c r="K215" s="4"/>
      <c r="L215" s="4"/>
      <c r="N215" s="4"/>
      <c r="O215" s="4"/>
      <c r="P215" s="4"/>
      <c r="Q215" s="4"/>
      <c r="R215" s="4"/>
      <c r="S215" s="4"/>
      <c r="T215" s="4"/>
      <c r="U215" s="4"/>
    </row>
    <row r="216" spans="1:21" s="35" customFormat="1" ht="18" x14ac:dyDescent="0.2">
      <c r="A216" s="499"/>
      <c r="B216" s="59"/>
      <c r="C216" s="59"/>
      <c r="D216" s="59"/>
      <c r="E216" s="4"/>
      <c r="F216" s="4"/>
      <c r="G216" s="2"/>
      <c r="H216" s="2"/>
      <c r="I216" s="4"/>
      <c r="J216" s="4"/>
      <c r="K216" s="4"/>
      <c r="L216" s="4"/>
      <c r="N216" s="4"/>
      <c r="O216" s="4"/>
      <c r="P216" s="4"/>
      <c r="Q216" s="4"/>
      <c r="R216" s="4"/>
      <c r="S216" s="4"/>
      <c r="T216" s="4"/>
      <c r="U216" s="4"/>
    </row>
    <row r="217" spans="1:21" s="35" customFormat="1" ht="18" x14ac:dyDescent="0.2">
      <c r="A217" s="499"/>
      <c r="B217" s="59"/>
      <c r="C217" s="59"/>
      <c r="D217" s="59"/>
      <c r="E217" s="4"/>
      <c r="F217" s="4"/>
      <c r="G217" s="2"/>
      <c r="H217" s="2"/>
      <c r="I217" s="4"/>
      <c r="J217" s="4"/>
      <c r="K217" s="4"/>
      <c r="L217" s="4"/>
      <c r="N217" s="4"/>
      <c r="O217" s="4"/>
      <c r="P217" s="4"/>
      <c r="Q217" s="4"/>
      <c r="R217" s="4"/>
      <c r="S217" s="4"/>
      <c r="T217" s="4"/>
      <c r="U217" s="4"/>
    </row>
    <row r="218" spans="1:21" s="35" customFormat="1" ht="18" x14ac:dyDescent="0.2">
      <c r="A218" s="499"/>
      <c r="B218" s="59"/>
      <c r="C218" s="59"/>
      <c r="D218" s="59"/>
      <c r="E218" s="4"/>
      <c r="F218" s="4"/>
      <c r="G218" s="2"/>
      <c r="H218" s="2"/>
      <c r="I218" s="4"/>
      <c r="J218" s="4"/>
      <c r="K218" s="4"/>
      <c r="L218" s="4"/>
      <c r="N218" s="4"/>
      <c r="O218" s="4"/>
      <c r="P218" s="4"/>
      <c r="Q218" s="4"/>
      <c r="R218" s="4"/>
      <c r="S218" s="4"/>
      <c r="T218" s="4"/>
      <c r="U218" s="4"/>
    </row>
    <row r="219" spans="1:21" s="35" customFormat="1" ht="18" x14ac:dyDescent="0.2">
      <c r="A219" s="499"/>
      <c r="B219" s="59"/>
      <c r="C219" s="59"/>
      <c r="D219" s="59"/>
      <c r="E219" s="4"/>
      <c r="F219" s="4"/>
      <c r="G219" s="2"/>
      <c r="H219" s="2"/>
      <c r="I219" s="4"/>
      <c r="J219" s="4"/>
      <c r="K219" s="4"/>
      <c r="L219" s="4"/>
      <c r="N219" s="4"/>
      <c r="O219" s="4"/>
      <c r="P219" s="4"/>
      <c r="Q219" s="4"/>
      <c r="R219" s="4"/>
      <c r="S219" s="4"/>
      <c r="T219" s="4"/>
      <c r="U219" s="4"/>
    </row>
    <row r="220" spans="1:21" s="35" customFormat="1" ht="18" x14ac:dyDescent="0.2">
      <c r="A220" s="499"/>
      <c r="B220" s="59"/>
      <c r="C220" s="59"/>
      <c r="D220" s="59"/>
      <c r="E220" s="4"/>
      <c r="F220" s="4"/>
      <c r="G220" s="2"/>
      <c r="H220" s="2"/>
      <c r="I220" s="4"/>
      <c r="J220" s="4"/>
      <c r="K220" s="4"/>
      <c r="L220" s="4"/>
      <c r="N220" s="4"/>
      <c r="O220" s="4"/>
      <c r="P220" s="4"/>
      <c r="Q220" s="4"/>
      <c r="R220" s="4"/>
      <c r="S220" s="4"/>
      <c r="T220" s="4"/>
      <c r="U220" s="4"/>
    </row>
    <row r="221" spans="1:21" s="35" customFormat="1" ht="18" x14ac:dyDescent="0.2">
      <c r="A221" s="499"/>
      <c r="B221" s="59"/>
      <c r="C221" s="59"/>
      <c r="D221" s="59"/>
      <c r="E221" s="4"/>
      <c r="F221" s="4"/>
      <c r="G221" s="2"/>
      <c r="H221" s="2"/>
      <c r="I221" s="4"/>
      <c r="J221" s="4"/>
      <c r="K221" s="4"/>
      <c r="L221" s="4"/>
      <c r="N221" s="4"/>
      <c r="O221" s="4"/>
      <c r="P221" s="4"/>
      <c r="Q221" s="4"/>
      <c r="R221" s="4"/>
      <c r="S221" s="4"/>
      <c r="T221" s="4"/>
      <c r="U221" s="4"/>
    </row>
    <row r="222" spans="1:21" s="35" customFormat="1" ht="18" x14ac:dyDescent="0.2">
      <c r="A222" s="499"/>
      <c r="B222" s="59"/>
      <c r="C222" s="59"/>
      <c r="D222" s="59"/>
      <c r="E222" s="4"/>
      <c r="F222" s="4"/>
      <c r="G222" s="2"/>
      <c r="H222" s="2"/>
      <c r="I222" s="4"/>
      <c r="J222" s="4"/>
      <c r="K222" s="4"/>
      <c r="L222" s="4"/>
      <c r="N222" s="4"/>
      <c r="O222" s="4"/>
      <c r="P222" s="4"/>
      <c r="Q222" s="4"/>
      <c r="R222" s="4"/>
      <c r="S222" s="4"/>
      <c r="T222" s="4"/>
      <c r="U222" s="4"/>
    </row>
    <row r="223" spans="1:21" s="35" customFormat="1" ht="18" x14ac:dyDescent="0.2">
      <c r="A223" s="499"/>
      <c r="B223" s="59"/>
      <c r="C223" s="59"/>
      <c r="D223" s="59"/>
      <c r="E223" s="4"/>
      <c r="F223" s="4"/>
      <c r="G223" s="2"/>
      <c r="H223" s="2"/>
      <c r="I223" s="4"/>
      <c r="J223" s="4"/>
      <c r="K223" s="4"/>
      <c r="L223" s="4"/>
      <c r="N223" s="4"/>
      <c r="O223" s="4"/>
      <c r="P223" s="4"/>
      <c r="Q223" s="4"/>
      <c r="R223" s="4"/>
      <c r="S223" s="4"/>
      <c r="T223" s="4"/>
      <c r="U223" s="4"/>
    </row>
    <row r="224" spans="1:21" s="35" customFormat="1" ht="18" x14ac:dyDescent="0.2">
      <c r="A224" s="499"/>
      <c r="B224" s="59"/>
      <c r="C224" s="59"/>
      <c r="D224" s="59"/>
      <c r="E224" s="4"/>
      <c r="F224" s="4"/>
      <c r="G224" s="2"/>
      <c r="H224" s="2"/>
      <c r="I224" s="4"/>
      <c r="J224" s="4"/>
      <c r="K224" s="4"/>
      <c r="L224" s="4"/>
      <c r="N224" s="4"/>
      <c r="O224" s="4"/>
      <c r="P224" s="4"/>
      <c r="Q224" s="4"/>
      <c r="R224" s="4"/>
      <c r="S224" s="4"/>
      <c r="T224" s="4"/>
      <c r="U224" s="4"/>
    </row>
    <row r="225" spans="1:21" s="35" customFormat="1" ht="18" x14ac:dyDescent="0.2">
      <c r="A225" s="499"/>
      <c r="B225" s="59"/>
      <c r="C225" s="59"/>
      <c r="D225" s="59"/>
      <c r="E225" s="4"/>
      <c r="F225" s="4"/>
      <c r="G225" s="2"/>
      <c r="H225" s="2"/>
      <c r="I225" s="4"/>
      <c r="J225" s="4"/>
      <c r="K225" s="4"/>
      <c r="L225" s="4"/>
      <c r="N225" s="4"/>
      <c r="O225" s="4"/>
      <c r="P225" s="4"/>
      <c r="Q225" s="4"/>
      <c r="R225" s="4"/>
      <c r="S225" s="4"/>
      <c r="T225" s="4"/>
      <c r="U225" s="4"/>
    </row>
    <row r="226" spans="1:21" s="35" customFormat="1" ht="18" x14ac:dyDescent="0.2">
      <c r="A226" s="499"/>
      <c r="B226" s="59"/>
      <c r="C226" s="59"/>
      <c r="D226" s="59"/>
      <c r="E226" s="4"/>
      <c r="F226" s="4"/>
      <c r="G226" s="2"/>
      <c r="H226" s="2"/>
      <c r="I226" s="4"/>
      <c r="J226" s="4"/>
      <c r="K226" s="4"/>
      <c r="L226" s="4"/>
      <c r="N226" s="4"/>
      <c r="O226" s="4"/>
      <c r="P226" s="4"/>
      <c r="Q226" s="4"/>
      <c r="R226" s="4"/>
      <c r="S226" s="4"/>
      <c r="T226" s="4"/>
      <c r="U226" s="4"/>
    </row>
    <row r="227" spans="1:21" s="35" customFormat="1" ht="18" x14ac:dyDescent="0.2">
      <c r="A227" s="499"/>
      <c r="B227" s="59"/>
      <c r="C227" s="59"/>
      <c r="D227" s="59"/>
      <c r="E227" s="4"/>
      <c r="F227" s="4"/>
      <c r="G227" s="2"/>
      <c r="H227" s="2"/>
      <c r="I227" s="4"/>
      <c r="J227" s="4"/>
      <c r="K227" s="4"/>
      <c r="L227" s="4"/>
      <c r="N227" s="4"/>
      <c r="O227" s="4"/>
      <c r="P227" s="4"/>
      <c r="Q227" s="4"/>
      <c r="R227" s="4"/>
      <c r="S227" s="4"/>
      <c r="T227" s="4"/>
      <c r="U227" s="4"/>
    </row>
    <row r="228" spans="1:21" s="35" customFormat="1" ht="18" x14ac:dyDescent="0.2">
      <c r="A228" s="499"/>
      <c r="B228" s="59"/>
      <c r="C228" s="59"/>
      <c r="D228" s="59"/>
      <c r="E228" s="4"/>
      <c r="F228" s="4"/>
      <c r="G228" s="2"/>
      <c r="H228" s="2"/>
      <c r="I228" s="4"/>
      <c r="J228" s="4"/>
      <c r="K228" s="4"/>
      <c r="L228" s="4"/>
      <c r="N228" s="4"/>
      <c r="O228" s="4"/>
      <c r="P228" s="4"/>
      <c r="Q228" s="4"/>
      <c r="R228" s="4"/>
      <c r="S228" s="4"/>
      <c r="T228" s="4"/>
      <c r="U228" s="4"/>
    </row>
    <row r="229" spans="1:21" s="35" customFormat="1" ht="18" x14ac:dyDescent="0.2">
      <c r="A229" s="499"/>
      <c r="B229" s="59"/>
      <c r="C229" s="59"/>
      <c r="D229" s="59"/>
      <c r="E229" s="4"/>
      <c r="F229" s="4"/>
      <c r="G229" s="2"/>
      <c r="H229" s="2"/>
      <c r="I229" s="4"/>
      <c r="J229" s="4"/>
      <c r="K229" s="4"/>
      <c r="L229" s="4"/>
      <c r="N229" s="4"/>
      <c r="O229" s="4"/>
      <c r="P229" s="4"/>
      <c r="Q229" s="4"/>
      <c r="R229" s="4"/>
      <c r="S229" s="4"/>
      <c r="T229" s="4"/>
      <c r="U229" s="4"/>
    </row>
    <row r="230" spans="1:21" s="35" customFormat="1" ht="18" x14ac:dyDescent="0.2">
      <c r="A230" s="499"/>
      <c r="B230" s="59"/>
      <c r="C230" s="59"/>
      <c r="D230" s="59"/>
      <c r="E230" s="4"/>
      <c r="F230" s="4"/>
      <c r="G230" s="2"/>
      <c r="H230" s="2"/>
      <c r="I230" s="4"/>
      <c r="J230" s="4"/>
      <c r="K230" s="4"/>
      <c r="L230" s="4"/>
      <c r="N230" s="4"/>
      <c r="O230" s="4"/>
      <c r="P230" s="4"/>
      <c r="Q230" s="4"/>
      <c r="R230" s="4"/>
      <c r="S230" s="4"/>
      <c r="T230" s="4"/>
      <c r="U230" s="4"/>
    </row>
    <row r="231" spans="1:21" s="35" customFormat="1" ht="18" x14ac:dyDescent="0.2">
      <c r="A231" s="499"/>
      <c r="B231" s="59"/>
      <c r="C231" s="59"/>
      <c r="D231" s="59"/>
      <c r="E231" s="4"/>
      <c r="F231" s="4"/>
      <c r="G231" s="2"/>
      <c r="H231" s="2"/>
      <c r="I231" s="4"/>
      <c r="J231" s="4"/>
      <c r="K231" s="4"/>
      <c r="L231" s="4"/>
      <c r="N231" s="4"/>
      <c r="O231" s="4"/>
      <c r="P231" s="4"/>
      <c r="Q231" s="4"/>
      <c r="R231" s="4"/>
      <c r="S231" s="4"/>
      <c r="T231" s="4"/>
      <c r="U231" s="4"/>
    </row>
    <row r="232" spans="1:21" s="35" customFormat="1" ht="18" x14ac:dyDescent="0.2">
      <c r="A232" s="499"/>
      <c r="B232" s="59"/>
      <c r="C232" s="59"/>
      <c r="D232" s="59"/>
      <c r="E232" s="4"/>
      <c r="F232" s="4"/>
      <c r="G232" s="2"/>
      <c r="H232" s="2"/>
      <c r="I232" s="4"/>
      <c r="J232" s="4"/>
      <c r="K232" s="4"/>
      <c r="L232" s="4"/>
      <c r="N232" s="4"/>
      <c r="O232" s="4"/>
      <c r="P232" s="4"/>
      <c r="Q232" s="4"/>
      <c r="R232" s="4"/>
      <c r="S232" s="4"/>
      <c r="T232" s="4"/>
      <c r="U232" s="4"/>
    </row>
    <row r="233" spans="1:21" s="35" customFormat="1" ht="18" x14ac:dyDescent="0.2">
      <c r="A233" s="499"/>
      <c r="B233" s="59"/>
      <c r="C233" s="59"/>
      <c r="D233" s="59"/>
      <c r="E233" s="4"/>
      <c r="F233" s="4"/>
      <c r="G233" s="2"/>
      <c r="H233" s="2"/>
      <c r="I233" s="4"/>
      <c r="J233" s="4"/>
      <c r="K233" s="4"/>
      <c r="L233" s="4"/>
      <c r="N233" s="4"/>
      <c r="O233" s="4"/>
      <c r="P233" s="4"/>
      <c r="Q233" s="4"/>
      <c r="R233" s="4"/>
      <c r="S233" s="4"/>
      <c r="T233" s="4"/>
      <c r="U233" s="4"/>
    </row>
    <row r="234" spans="1:21" s="35" customFormat="1" ht="18" x14ac:dyDescent="0.2">
      <c r="A234" s="499"/>
      <c r="B234" s="59"/>
      <c r="C234" s="59"/>
      <c r="D234" s="59"/>
      <c r="E234" s="4"/>
      <c r="F234" s="4"/>
      <c r="G234" s="2"/>
      <c r="H234" s="2"/>
      <c r="I234" s="4"/>
      <c r="J234" s="4"/>
      <c r="K234" s="4"/>
      <c r="L234" s="4"/>
      <c r="N234" s="4"/>
      <c r="O234" s="4"/>
      <c r="P234" s="4"/>
      <c r="Q234" s="4"/>
      <c r="R234" s="4"/>
      <c r="S234" s="4"/>
      <c r="T234" s="4"/>
      <c r="U234" s="4"/>
    </row>
    <row r="235" spans="1:21" s="35" customFormat="1" ht="18" x14ac:dyDescent="0.2">
      <c r="A235" s="499"/>
      <c r="B235" s="59"/>
      <c r="C235" s="59"/>
      <c r="D235" s="59"/>
      <c r="E235" s="4"/>
      <c r="F235" s="4"/>
      <c r="G235" s="2"/>
      <c r="H235" s="2"/>
      <c r="I235" s="4"/>
      <c r="J235" s="4"/>
      <c r="K235" s="4"/>
      <c r="L235" s="4"/>
      <c r="N235" s="4"/>
      <c r="O235" s="4"/>
      <c r="P235" s="4"/>
      <c r="Q235" s="4"/>
      <c r="R235" s="4"/>
      <c r="S235" s="4"/>
      <c r="T235" s="4"/>
      <c r="U235" s="4"/>
    </row>
    <row r="236" spans="1:21" s="35" customFormat="1" ht="18" x14ac:dyDescent="0.2">
      <c r="A236" s="499"/>
      <c r="B236" s="59"/>
      <c r="C236" s="59"/>
      <c r="D236" s="59"/>
      <c r="E236" s="4"/>
      <c r="F236" s="4"/>
      <c r="G236" s="2"/>
      <c r="H236" s="2"/>
      <c r="I236" s="4"/>
      <c r="J236" s="4"/>
      <c r="K236" s="4"/>
      <c r="L236" s="4"/>
      <c r="N236" s="4"/>
      <c r="O236" s="4"/>
      <c r="P236" s="4"/>
      <c r="Q236" s="4"/>
      <c r="R236" s="4"/>
      <c r="S236" s="4"/>
      <c r="T236" s="4"/>
      <c r="U236" s="4"/>
    </row>
    <row r="237" spans="1:21" s="35" customFormat="1" ht="18" x14ac:dyDescent="0.2">
      <c r="A237" s="499"/>
      <c r="B237" s="59"/>
      <c r="C237" s="59"/>
      <c r="D237" s="59"/>
      <c r="E237" s="4"/>
      <c r="F237" s="4"/>
      <c r="G237" s="2"/>
      <c r="H237" s="2"/>
      <c r="I237" s="4"/>
      <c r="J237" s="4"/>
      <c r="K237" s="4"/>
      <c r="L237" s="4"/>
      <c r="N237" s="4"/>
      <c r="O237" s="4"/>
      <c r="P237" s="4"/>
      <c r="Q237" s="4"/>
      <c r="R237" s="4"/>
      <c r="S237" s="4"/>
      <c r="T237" s="4"/>
      <c r="U237" s="4"/>
    </row>
    <row r="238" spans="1:21" s="35" customFormat="1" ht="18" x14ac:dyDescent="0.2">
      <c r="A238" s="499"/>
      <c r="B238" s="59"/>
      <c r="C238" s="59"/>
      <c r="D238" s="59"/>
      <c r="E238" s="4"/>
      <c r="F238" s="4"/>
      <c r="G238" s="2"/>
      <c r="H238" s="2"/>
      <c r="I238" s="4"/>
      <c r="J238" s="4"/>
      <c r="K238" s="4"/>
      <c r="L238" s="4"/>
      <c r="N238" s="4"/>
      <c r="O238" s="4"/>
      <c r="P238" s="4"/>
      <c r="Q238" s="4"/>
      <c r="R238" s="4"/>
      <c r="S238" s="4"/>
      <c r="T238" s="4"/>
      <c r="U238" s="4"/>
    </row>
    <row r="239" spans="1:21" s="35" customFormat="1" ht="18" x14ac:dyDescent="0.2">
      <c r="A239" s="499"/>
      <c r="B239" s="59"/>
      <c r="C239" s="59"/>
      <c r="D239" s="59"/>
      <c r="E239" s="4"/>
      <c r="F239" s="4"/>
      <c r="G239" s="2"/>
      <c r="H239" s="2"/>
      <c r="I239" s="4"/>
      <c r="J239" s="4"/>
      <c r="K239" s="4"/>
      <c r="L239" s="4"/>
      <c r="N239" s="4"/>
      <c r="O239" s="4"/>
      <c r="P239" s="4"/>
      <c r="Q239" s="4"/>
      <c r="R239" s="4"/>
      <c r="S239" s="4"/>
      <c r="T239" s="4"/>
      <c r="U239" s="4"/>
    </row>
    <row r="240" spans="1:21" s="35" customFormat="1" ht="18" x14ac:dyDescent="0.2">
      <c r="A240" s="499"/>
      <c r="B240" s="59"/>
      <c r="C240" s="59"/>
      <c r="D240" s="59"/>
      <c r="E240" s="4"/>
      <c r="F240" s="4"/>
      <c r="G240" s="2"/>
      <c r="H240" s="2"/>
      <c r="I240" s="4"/>
      <c r="J240" s="4"/>
      <c r="K240" s="4"/>
      <c r="L240" s="4"/>
      <c r="N240" s="4"/>
      <c r="O240" s="4"/>
      <c r="P240" s="4"/>
      <c r="Q240" s="4"/>
      <c r="R240" s="4"/>
      <c r="S240" s="4"/>
      <c r="T240" s="4"/>
      <c r="U240" s="4"/>
    </row>
    <row r="241" spans="1:21" s="35" customFormat="1" ht="18" x14ac:dyDescent="0.2">
      <c r="A241" s="499"/>
      <c r="B241" s="59"/>
      <c r="C241" s="59"/>
      <c r="D241" s="59"/>
      <c r="E241" s="4"/>
      <c r="F241" s="4"/>
      <c r="G241" s="2"/>
      <c r="H241" s="2"/>
      <c r="I241" s="4"/>
      <c r="J241" s="4"/>
      <c r="K241" s="4"/>
      <c r="L241" s="4"/>
      <c r="N241" s="4"/>
      <c r="O241" s="4"/>
      <c r="P241" s="4"/>
      <c r="Q241" s="4"/>
      <c r="R241" s="4"/>
      <c r="S241" s="4"/>
      <c r="T241" s="4"/>
      <c r="U241" s="4"/>
    </row>
    <row r="242" spans="1:21" s="35" customFormat="1" ht="18" x14ac:dyDescent="0.2">
      <c r="A242" s="499"/>
      <c r="B242" s="59"/>
      <c r="C242" s="59"/>
      <c r="D242" s="59"/>
      <c r="E242" s="4"/>
      <c r="F242" s="4"/>
      <c r="G242" s="2"/>
      <c r="H242" s="2"/>
      <c r="I242" s="4"/>
      <c r="J242" s="4"/>
      <c r="K242" s="4"/>
      <c r="L242" s="4"/>
      <c r="N242" s="4"/>
      <c r="O242" s="4"/>
      <c r="P242" s="4"/>
      <c r="Q242" s="4"/>
      <c r="R242" s="4"/>
      <c r="S242" s="4"/>
      <c r="T242" s="4"/>
      <c r="U242" s="4"/>
    </row>
    <row r="243" spans="1:21" s="35" customFormat="1" ht="18" x14ac:dyDescent="0.2">
      <c r="A243" s="499"/>
      <c r="B243" s="59"/>
      <c r="C243" s="59"/>
      <c r="D243" s="59"/>
      <c r="E243" s="4"/>
      <c r="F243" s="4"/>
      <c r="G243" s="2"/>
      <c r="H243" s="2"/>
      <c r="I243" s="4"/>
      <c r="J243" s="4"/>
      <c r="K243" s="4"/>
      <c r="L243" s="4"/>
      <c r="N243" s="4"/>
      <c r="O243" s="4"/>
      <c r="P243" s="4"/>
      <c r="Q243" s="4"/>
      <c r="R243" s="4"/>
      <c r="S243" s="4"/>
      <c r="T243" s="4"/>
      <c r="U243" s="4"/>
    </row>
    <row r="244" spans="1:21" s="35" customFormat="1" ht="18" x14ac:dyDescent="0.2">
      <c r="A244" s="499"/>
      <c r="B244" s="59"/>
      <c r="C244" s="4"/>
      <c r="D244" s="4"/>
      <c r="E244" s="4"/>
      <c r="F244" s="4"/>
      <c r="G244" s="2"/>
      <c r="H244" s="2"/>
      <c r="I244" s="4"/>
      <c r="J244" s="4"/>
      <c r="K244" s="4"/>
      <c r="L244" s="4"/>
      <c r="N244" s="4"/>
      <c r="O244" s="4"/>
      <c r="P244" s="4"/>
      <c r="Q244" s="4"/>
      <c r="R244" s="4"/>
      <c r="S244" s="4"/>
      <c r="T244" s="4"/>
      <c r="U244" s="4"/>
    </row>
    <row r="245" spans="1:21" s="35" customFormat="1" ht="18" x14ac:dyDescent="0.2">
      <c r="A245" s="499"/>
      <c r="B245" s="59"/>
      <c r="C245" s="4"/>
      <c r="D245" s="4"/>
      <c r="E245" s="4"/>
      <c r="F245" s="4"/>
      <c r="G245" s="2"/>
      <c r="H245" s="2"/>
      <c r="I245" s="4"/>
      <c r="J245" s="4"/>
      <c r="K245" s="4"/>
      <c r="L245" s="4"/>
      <c r="N245" s="4"/>
      <c r="O245" s="4"/>
      <c r="P245" s="4"/>
      <c r="Q245" s="4"/>
      <c r="R245" s="4"/>
      <c r="S245" s="4"/>
      <c r="T245" s="4"/>
      <c r="U245" s="4"/>
    </row>
    <row r="246" spans="1:21" s="35" customFormat="1" ht="18" x14ac:dyDescent="0.2">
      <c r="A246" s="499"/>
      <c r="B246" s="59"/>
      <c r="C246" s="4"/>
      <c r="D246" s="4"/>
      <c r="E246" s="4"/>
      <c r="F246" s="4"/>
      <c r="G246" s="2"/>
      <c r="H246" s="2"/>
      <c r="I246" s="4"/>
      <c r="J246" s="4"/>
      <c r="K246" s="4"/>
      <c r="L246" s="4"/>
      <c r="N246" s="4"/>
      <c r="O246" s="4"/>
      <c r="P246" s="4"/>
      <c r="Q246" s="4"/>
      <c r="R246" s="4"/>
      <c r="S246" s="4"/>
      <c r="T246" s="4"/>
      <c r="U246" s="4"/>
    </row>
    <row r="247" spans="1:21" s="35" customFormat="1" ht="18" x14ac:dyDescent="0.2">
      <c r="A247" s="499"/>
      <c r="B247" s="59"/>
      <c r="C247" s="4"/>
      <c r="D247" s="4"/>
      <c r="E247" s="4"/>
      <c r="F247" s="4"/>
      <c r="G247" s="2"/>
      <c r="H247" s="2"/>
      <c r="I247" s="4"/>
      <c r="J247" s="4"/>
      <c r="K247" s="4"/>
      <c r="L247" s="4"/>
      <c r="N247" s="4"/>
      <c r="O247" s="4"/>
      <c r="P247" s="4"/>
      <c r="Q247" s="4"/>
      <c r="R247" s="4"/>
      <c r="S247" s="4"/>
      <c r="T247" s="4"/>
      <c r="U247" s="4"/>
    </row>
    <row r="248" spans="1:21" s="35" customFormat="1" ht="18" x14ac:dyDescent="0.2">
      <c r="A248" s="499"/>
      <c r="B248" s="59"/>
      <c r="C248" s="4"/>
      <c r="D248" s="4"/>
      <c r="E248" s="4"/>
      <c r="F248" s="4"/>
      <c r="G248" s="2"/>
      <c r="H248" s="2"/>
      <c r="I248" s="4"/>
      <c r="J248" s="4"/>
      <c r="K248" s="4"/>
      <c r="L248" s="4"/>
      <c r="N248" s="4"/>
      <c r="O248" s="4"/>
      <c r="P248" s="4"/>
      <c r="Q248" s="4"/>
      <c r="R248" s="4"/>
      <c r="S248" s="4"/>
      <c r="T248" s="4"/>
      <c r="U248" s="4"/>
    </row>
    <row r="249" spans="1:21" s="35" customFormat="1" ht="18" x14ac:dyDescent="0.2">
      <c r="A249" s="499"/>
      <c r="B249" s="59"/>
      <c r="C249" s="4"/>
      <c r="D249" s="4"/>
      <c r="E249" s="4"/>
      <c r="F249" s="4"/>
      <c r="G249" s="2"/>
      <c r="H249" s="2"/>
      <c r="I249" s="4"/>
      <c r="J249" s="4"/>
      <c r="K249" s="4"/>
      <c r="L249" s="4"/>
      <c r="N249" s="4"/>
      <c r="O249" s="4"/>
      <c r="P249" s="4"/>
      <c r="Q249" s="4"/>
      <c r="R249" s="4"/>
      <c r="S249" s="4"/>
      <c r="T249" s="4"/>
      <c r="U249" s="4"/>
    </row>
    <row r="250" spans="1:21" s="35" customFormat="1" ht="18" x14ac:dyDescent="0.2">
      <c r="A250" s="499"/>
      <c r="B250" s="59"/>
      <c r="C250" s="4"/>
      <c r="D250" s="4"/>
      <c r="E250" s="4"/>
      <c r="F250" s="4"/>
      <c r="G250" s="2"/>
      <c r="H250" s="2"/>
      <c r="I250" s="4"/>
      <c r="J250" s="4"/>
      <c r="K250" s="4"/>
      <c r="L250" s="4"/>
      <c r="N250" s="4"/>
      <c r="O250" s="4"/>
      <c r="P250" s="4"/>
      <c r="Q250" s="4"/>
      <c r="R250" s="4"/>
      <c r="S250" s="4"/>
      <c r="T250" s="4"/>
      <c r="U250" s="4"/>
    </row>
    <row r="251" spans="1:21" s="35" customFormat="1" ht="18" x14ac:dyDescent="0.2">
      <c r="A251" s="499"/>
      <c r="B251" s="59"/>
      <c r="C251" s="4"/>
      <c r="D251" s="4"/>
      <c r="E251" s="4"/>
      <c r="F251" s="4"/>
      <c r="G251" s="2"/>
      <c r="H251" s="2"/>
      <c r="I251" s="4"/>
      <c r="J251" s="4"/>
      <c r="K251" s="4"/>
      <c r="L251" s="4"/>
      <c r="N251" s="4"/>
      <c r="O251" s="4"/>
      <c r="P251" s="4"/>
      <c r="Q251" s="4"/>
      <c r="R251" s="4"/>
      <c r="S251" s="4"/>
      <c r="T251" s="4"/>
      <c r="U251" s="4"/>
    </row>
    <row r="252" spans="1:21" s="35" customFormat="1" ht="18" x14ac:dyDescent="0.2">
      <c r="A252" s="499"/>
      <c r="B252" s="59"/>
      <c r="C252" s="4"/>
      <c r="D252" s="4"/>
      <c r="E252" s="4"/>
      <c r="F252" s="4"/>
      <c r="G252" s="2"/>
      <c r="H252" s="2"/>
      <c r="I252" s="4"/>
      <c r="J252" s="4"/>
      <c r="K252" s="4"/>
      <c r="L252" s="4"/>
      <c r="N252" s="4"/>
      <c r="O252" s="4"/>
      <c r="P252" s="4"/>
      <c r="Q252" s="4"/>
      <c r="R252" s="4"/>
      <c r="S252" s="4"/>
      <c r="T252" s="4"/>
      <c r="U252" s="4"/>
    </row>
    <row r="253" spans="1:21" s="35" customFormat="1" ht="18" x14ac:dyDescent="0.2">
      <c r="A253" s="499"/>
      <c r="B253" s="59"/>
      <c r="C253" s="4"/>
      <c r="D253" s="4"/>
      <c r="E253" s="4"/>
      <c r="F253" s="4"/>
      <c r="G253" s="2"/>
      <c r="H253" s="2"/>
      <c r="I253" s="4"/>
      <c r="J253" s="4"/>
      <c r="K253" s="4"/>
      <c r="L253" s="4"/>
      <c r="N253" s="4"/>
      <c r="O253" s="4"/>
      <c r="P253" s="4"/>
      <c r="Q253" s="4"/>
      <c r="R253" s="4"/>
      <c r="S253" s="4"/>
      <c r="T253" s="4"/>
      <c r="U253" s="4"/>
    </row>
    <row r="254" spans="1:21" s="35" customFormat="1" ht="18" x14ac:dyDescent="0.2">
      <c r="A254" s="499"/>
      <c r="B254" s="59"/>
      <c r="C254" s="4"/>
      <c r="D254" s="4"/>
      <c r="E254" s="4"/>
      <c r="F254" s="4"/>
      <c r="G254" s="2"/>
      <c r="H254" s="2"/>
      <c r="I254" s="4"/>
      <c r="J254" s="4"/>
      <c r="K254" s="4"/>
      <c r="L254" s="4"/>
      <c r="N254" s="4"/>
      <c r="O254" s="4"/>
      <c r="P254" s="4"/>
      <c r="Q254" s="4"/>
      <c r="R254" s="4"/>
      <c r="S254" s="4"/>
      <c r="T254" s="4"/>
      <c r="U254" s="4"/>
    </row>
    <row r="255" spans="1:21" s="35" customFormat="1" ht="18" x14ac:dyDescent="0.2">
      <c r="A255" s="499"/>
      <c r="B255" s="59"/>
      <c r="C255" s="4"/>
      <c r="D255" s="4"/>
      <c r="E255" s="4"/>
      <c r="F255" s="4"/>
      <c r="G255" s="2"/>
      <c r="H255" s="2"/>
      <c r="I255" s="4"/>
      <c r="J255" s="4"/>
      <c r="K255" s="4"/>
      <c r="L255" s="4"/>
      <c r="N255" s="4"/>
      <c r="O255" s="4"/>
      <c r="P255" s="4"/>
      <c r="Q255" s="4"/>
      <c r="R255" s="4"/>
      <c r="S255" s="4"/>
      <c r="T255" s="4"/>
      <c r="U255" s="4"/>
    </row>
    <row r="256" spans="1:21" s="35" customFormat="1" ht="18" x14ac:dyDescent="0.2">
      <c r="A256" s="499"/>
      <c r="B256" s="59"/>
      <c r="C256" s="4"/>
      <c r="D256" s="4"/>
      <c r="E256" s="4"/>
      <c r="F256" s="4"/>
      <c r="G256" s="2"/>
      <c r="H256" s="2"/>
      <c r="I256" s="4"/>
      <c r="J256" s="4"/>
      <c r="K256" s="4"/>
      <c r="L256" s="4"/>
      <c r="N256" s="4"/>
      <c r="O256" s="4"/>
      <c r="P256" s="4"/>
      <c r="Q256" s="4"/>
      <c r="R256" s="4"/>
      <c r="S256" s="4"/>
      <c r="T256" s="4"/>
      <c r="U256" s="4"/>
    </row>
    <row r="257" spans="1:21" s="35" customFormat="1" ht="18" x14ac:dyDescent="0.2">
      <c r="A257" s="499"/>
      <c r="B257" s="59"/>
      <c r="C257" s="4"/>
      <c r="D257" s="4"/>
      <c r="E257" s="4"/>
      <c r="F257" s="4"/>
      <c r="G257" s="2"/>
      <c r="H257" s="2"/>
      <c r="I257" s="4"/>
      <c r="J257" s="4"/>
      <c r="K257" s="4"/>
      <c r="L257" s="4"/>
      <c r="N257" s="4"/>
      <c r="O257" s="4"/>
      <c r="P257" s="4"/>
      <c r="Q257" s="4"/>
      <c r="R257" s="4"/>
      <c r="S257" s="4"/>
      <c r="T257" s="4"/>
      <c r="U257" s="4"/>
    </row>
    <row r="258" spans="1:21" s="35" customFormat="1" ht="18" x14ac:dyDescent="0.2">
      <c r="A258" s="499"/>
      <c r="B258" s="59"/>
      <c r="C258" s="4"/>
      <c r="D258" s="4"/>
      <c r="E258" s="4"/>
      <c r="F258" s="4"/>
      <c r="G258" s="2"/>
      <c r="H258" s="2"/>
      <c r="I258" s="4"/>
      <c r="J258" s="4"/>
      <c r="K258" s="4"/>
      <c r="L258" s="4"/>
      <c r="N258" s="4"/>
      <c r="O258" s="4"/>
      <c r="P258" s="4"/>
      <c r="Q258" s="4"/>
      <c r="R258" s="4"/>
      <c r="S258" s="4"/>
      <c r="T258" s="4"/>
      <c r="U258" s="4"/>
    </row>
    <row r="259" spans="1:21" s="35" customFormat="1" ht="18" x14ac:dyDescent="0.2">
      <c r="A259" s="499"/>
      <c r="B259" s="59"/>
      <c r="C259" s="4"/>
      <c r="D259" s="4"/>
      <c r="E259" s="4"/>
      <c r="F259" s="4"/>
      <c r="G259" s="2"/>
      <c r="H259" s="2"/>
      <c r="I259" s="4"/>
      <c r="J259" s="4"/>
      <c r="K259" s="4"/>
      <c r="L259" s="4"/>
      <c r="N259" s="4"/>
      <c r="O259" s="4"/>
      <c r="P259" s="4"/>
      <c r="Q259" s="4"/>
      <c r="R259" s="4"/>
      <c r="S259" s="4"/>
      <c r="T259" s="4"/>
      <c r="U259" s="4"/>
    </row>
    <row r="260" spans="1:21" s="35" customFormat="1" ht="15" x14ac:dyDescent="0.2">
      <c r="A260" s="499"/>
      <c r="B260" s="4"/>
      <c r="C260" s="4"/>
      <c r="D260" s="4"/>
      <c r="E260" s="4"/>
      <c r="F260" s="4"/>
      <c r="G260" s="2"/>
      <c r="H260" s="2"/>
      <c r="I260" s="4"/>
      <c r="J260" s="4"/>
      <c r="K260" s="4"/>
      <c r="L260" s="4"/>
      <c r="N260" s="4"/>
      <c r="O260" s="4"/>
      <c r="P260" s="4"/>
      <c r="Q260" s="4"/>
      <c r="R260" s="4"/>
      <c r="S260" s="4"/>
      <c r="T260" s="4"/>
      <c r="U260" s="4"/>
    </row>
    <row r="261" spans="1:21" s="35" customFormat="1" ht="15" x14ac:dyDescent="0.2">
      <c r="A261" s="499"/>
      <c r="B261" s="4"/>
      <c r="C261" s="4"/>
      <c r="D261" s="4"/>
      <c r="E261" s="4"/>
      <c r="F261" s="4"/>
      <c r="G261" s="2"/>
      <c r="H261" s="2"/>
      <c r="I261" s="4"/>
      <c r="J261" s="4"/>
      <c r="K261" s="4"/>
      <c r="L261" s="4"/>
      <c r="N261" s="4"/>
      <c r="O261" s="4"/>
      <c r="P261" s="4"/>
      <c r="Q261" s="4"/>
      <c r="R261" s="4"/>
      <c r="S261" s="4"/>
      <c r="T261" s="4"/>
      <c r="U261" s="4"/>
    </row>
    <row r="262" spans="1:21" s="35" customFormat="1" ht="15" x14ac:dyDescent="0.2">
      <c r="A262" s="499"/>
      <c r="B262" s="4"/>
      <c r="C262" s="4"/>
      <c r="D262" s="4"/>
      <c r="E262" s="4"/>
      <c r="F262" s="4"/>
      <c r="G262" s="2"/>
      <c r="H262" s="2"/>
      <c r="I262" s="4"/>
      <c r="J262" s="4"/>
      <c r="K262" s="4"/>
      <c r="L262" s="4"/>
      <c r="N262" s="4"/>
      <c r="O262" s="4"/>
      <c r="P262" s="4"/>
      <c r="Q262" s="4"/>
      <c r="R262" s="4"/>
      <c r="S262" s="4"/>
      <c r="T262" s="4"/>
      <c r="U262" s="4"/>
    </row>
    <row r="263" spans="1:21" s="35" customFormat="1" ht="15" x14ac:dyDescent="0.2">
      <c r="A263" s="499"/>
      <c r="B263" s="4"/>
      <c r="C263" s="4"/>
      <c r="D263" s="4"/>
      <c r="E263" s="4"/>
      <c r="F263" s="4"/>
      <c r="G263" s="2"/>
      <c r="H263" s="2"/>
      <c r="I263" s="4"/>
      <c r="J263" s="4"/>
      <c r="K263" s="4"/>
      <c r="L263" s="4"/>
      <c r="N263" s="4"/>
      <c r="O263" s="4"/>
      <c r="P263" s="4"/>
      <c r="Q263" s="4"/>
      <c r="R263" s="4"/>
      <c r="S263" s="4"/>
      <c r="T263" s="4"/>
      <c r="U263" s="4"/>
    </row>
    <row r="264" spans="1:21" s="35" customFormat="1" ht="15" x14ac:dyDescent="0.2">
      <c r="A264" s="499"/>
      <c r="B264" s="4"/>
      <c r="C264" s="4"/>
      <c r="D264" s="4"/>
      <c r="E264" s="4"/>
      <c r="F264" s="4"/>
      <c r="G264" s="2"/>
      <c r="H264" s="2"/>
      <c r="I264" s="4"/>
      <c r="J264" s="4"/>
      <c r="K264" s="4"/>
      <c r="L264" s="4"/>
      <c r="N264" s="4"/>
      <c r="O264" s="4"/>
      <c r="P264" s="4"/>
      <c r="Q264" s="4"/>
      <c r="R264" s="4"/>
      <c r="S264" s="4"/>
      <c r="T264" s="4"/>
      <c r="U264" s="4"/>
    </row>
    <row r="265" spans="1:21" s="35" customFormat="1" ht="15" x14ac:dyDescent="0.2">
      <c r="A265" s="499"/>
      <c r="B265" s="4"/>
      <c r="C265" s="4"/>
      <c r="D265" s="4"/>
      <c r="E265" s="4"/>
      <c r="F265" s="4"/>
      <c r="G265" s="2"/>
      <c r="H265" s="2"/>
      <c r="I265" s="4"/>
      <c r="J265" s="4"/>
      <c r="K265" s="4"/>
      <c r="L265" s="4"/>
      <c r="N265" s="4"/>
      <c r="O265" s="4"/>
      <c r="P265" s="4"/>
      <c r="Q265" s="4"/>
      <c r="R265" s="4"/>
      <c r="S265" s="4"/>
      <c r="T265" s="4"/>
      <c r="U265" s="4"/>
    </row>
    <row r="266" spans="1:21" s="35" customFormat="1" ht="15" x14ac:dyDescent="0.2">
      <c r="A266" s="499"/>
      <c r="B266" s="4"/>
      <c r="C266" s="4"/>
      <c r="D266" s="4"/>
      <c r="E266" s="4"/>
      <c r="F266" s="4"/>
      <c r="G266" s="2"/>
      <c r="H266" s="2"/>
      <c r="I266" s="4"/>
      <c r="J266" s="4"/>
      <c r="K266" s="4"/>
      <c r="L266" s="4"/>
      <c r="N266" s="4"/>
      <c r="O266" s="4"/>
      <c r="P266" s="4"/>
      <c r="Q266" s="4"/>
      <c r="R266" s="4"/>
      <c r="S266" s="4"/>
      <c r="T266" s="4"/>
      <c r="U266" s="4"/>
    </row>
    <row r="267" spans="1:21" s="35" customFormat="1" ht="15" x14ac:dyDescent="0.2">
      <c r="A267" s="499"/>
      <c r="B267" s="4"/>
      <c r="C267" s="4"/>
      <c r="D267" s="4"/>
      <c r="E267" s="4"/>
      <c r="F267" s="4"/>
      <c r="G267" s="2"/>
      <c r="H267" s="2"/>
      <c r="I267" s="4"/>
      <c r="J267" s="4"/>
      <c r="K267" s="4"/>
      <c r="L267" s="4"/>
      <c r="N267" s="4"/>
      <c r="O267" s="4"/>
      <c r="P267" s="4"/>
      <c r="Q267" s="4"/>
      <c r="R267" s="4"/>
      <c r="S267" s="4"/>
      <c r="T267" s="4"/>
      <c r="U267" s="4"/>
    </row>
    <row r="268" spans="1:21" s="35" customFormat="1" ht="15" x14ac:dyDescent="0.2">
      <c r="A268" s="499"/>
      <c r="B268" s="4"/>
      <c r="C268" s="4"/>
      <c r="D268" s="4"/>
      <c r="E268" s="4"/>
      <c r="F268" s="4"/>
      <c r="G268" s="2"/>
      <c r="H268" s="2"/>
      <c r="I268" s="4"/>
      <c r="J268" s="4"/>
      <c r="K268" s="4"/>
      <c r="L268" s="4"/>
      <c r="N268" s="4"/>
      <c r="O268" s="4"/>
      <c r="P268" s="4"/>
      <c r="Q268" s="4"/>
      <c r="R268" s="4"/>
      <c r="S268" s="4"/>
      <c r="T268" s="4"/>
      <c r="U268" s="4"/>
    </row>
    <row r="269" spans="1:21" s="35" customFormat="1" ht="15" x14ac:dyDescent="0.2">
      <c r="A269" s="499"/>
      <c r="B269" s="4"/>
      <c r="C269" s="4"/>
      <c r="D269" s="4"/>
      <c r="E269" s="4"/>
      <c r="F269" s="4"/>
      <c r="G269" s="2"/>
      <c r="H269" s="2"/>
      <c r="I269" s="4"/>
      <c r="J269" s="4"/>
      <c r="K269" s="4"/>
      <c r="L269" s="4"/>
      <c r="N269" s="4"/>
      <c r="O269" s="4"/>
      <c r="P269" s="4"/>
      <c r="Q269" s="4"/>
      <c r="R269" s="4"/>
      <c r="S269" s="4"/>
      <c r="T269" s="4"/>
      <c r="U269" s="4"/>
    </row>
    <row r="270" spans="1:21" s="35" customFormat="1" ht="15" x14ac:dyDescent="0.2">
      <c r="A270" s="499"/>
      <c r="B270" s="4"/>
      <c r="C270" s="4"/>
      <c r="D270" s="4"/>
      <c r="E270" s="4"/>
      <c r="F270" s="4"/>
      <c r="G270" s="2"/>
      <c r="H270" s="2"/>
      <c r="I270" s="4"/>
      <c r="J270" s="4"/>
      <c r="K270" s="4"/>
      <c r="L270" s="4"/>
      <c r="N270" s="4"/>
      <c r="O270" s="4"/>
      <c r="P270" s="4"/>
      <c r="Q270" s="4"/>
      <c r="R270" s="4"/>
      <c r="S270" s="4"/>
      <c r="T270" s="4"/>
      <c r="U270" s="4"/>
    </row>
    <row r="271" spans="1:21" s="35" customFormat="1" ht="15" x14ac:dyDescent="0.2">
      <c r="A271" s="499"/>
      <c r="B271" s="4"/>
      <c r="C271" s="4"/>
      <c r="D271" s="4"/>
      <c r="E271" s="4"/>
      <c r="F271" s="4"/>
      <c r="G271" s="2"/>
      <c r="H271" s="2"/>
      <c r="I271" s="4"/>
      <c r="J271" s="4"/>
      <c r="K271" s="4"/>
      <c r="L271" s="4"/>
      <c r="N271" s="4"/>
      <c r="O271" s="4"/>
      <c r="P271" s="4"/>
      <c r="Q271" s="4"/>
      <c r="R271" s="4"/>
      <c r="S271" s="4"/>
      <c r="T271" s="4"/>
      <c r="U271" s="4"/>
    </row>
    <row r="272" spans="1:21" s="35" customFormat="1" ht="15" x14ac:dyDescent="0.2">
      <c r="A272" s="499"/>
      <c r="B272" s="4"/>
      <c r="C272" s="4"/>
      <c r="D272" s="4"/>
      <c r="E272" s="4"/>
      <c r="F272" s="4"/>
      <c r="G272" s="2"/>
      <c r="H272" s="2"/>
      <c r="I272" s="4"/>
      <c r="J272" s="4"/>
      <c r="K272" s="4"/>
      <c r="L272" s="4"/>
      <c r="N272" s="4"/>
      <c r="O272" s="4"/>
      <c r="P272" s="4"/>
      <c r="Q272" s="4"/>
      <c r="R272" s="4"/>
      <c r="S272" s="4"/>
      <c r="T272" s="4"/>
      <c r="U272" s="4"/>
    </row>
    <row r="273" spans="1:21" s="35" customFormat="1" ht="15" x14ac:dyDescent="0.2">
      <c r="A273" s="499"/>
      <c r="B273" s="4"/>
      <c r="C273" s="4"/>
      <c r="D273" s="4"/>
      <c r="E273" s="4"/>
      <c r="F273" s="4"/>
      <c r="G273" s="2"/>
      <c r="H273" s="2"/>
      <c r="I273" s="4"/>
      <c r="J273" s="4"/>
      <c r="K273" s="4"/>
      <c r="L273" s="4"/>
      <c r="N273" s="4"/>
      <c r="O273" s="4"/>
      <c r="P273" s="4"/>
      <c r="Q273" s="4"/>
      <c r="R273" s="4"/>
      <c r="S273" s="4"/>
      <c r="T273" s="4"/>
      <c r="U273" s="4"/>
    </row>
    <row r="274" spans="1:21" s="35" customFormat="1" ht="15" x14ac:dyDescent="0.2">
      <c r="A274" s="499"/>
      <c r="B274" s="4"/>
      <c r="C274" s="4"/>
      <c r="D274" s="4"/>
      <c r="E274" s="4"/>
      <c r="F274" s="4"/>
      <c r="G274" s="2"/>
      <c r="H274" s="2"/>
      <c r="I274" s="4"/>
      <c r="J274" s="4"/>
      <c r="K274" s="4"/>
      <c r="L274" s="4"/>
      <c r="N274" s="4"/>
      <c r="O274" s="4"/>
      <c r="P274" s="4"/>
      <c r="Q274" s="4"/>
      <c r="R274" s="4"/>
      <c r="S274" s="4"/>
      <c r="T274" s="4"/>
      <c r="U274" s="4"/>
    </row>
  </sheetData>
  <mergeCells count="10">
    <mergeCell ref="N2:U2"/>
    <mergeCell ref="B2:K2"/>
    <mergeCell ref="C33:G33"/>
    <mergeCell ref="C29:J29"/>
    <mergeCell ref="C4:J4"/>
    <mergeCell ref="O4:T4"/>
    <mergeCell ref="B3:K3"/>
    <mergeCell ref="N3:U3"/>
    <mergeCell ref="O23:T23"/>
    <mergeCell ref="C24:J2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tabColor rgb="FFFF0000"/>
    <pageSetUpPr autoPageBreaks="0" fitToPage="1"/>
  </sheetPr>
  <dimension ref="A1:U567"/>
  <sheetViews>
    <sheetView showGridLines="0" zoomScale="87" zoomScaleNormal="70" workbookViewId="0">
      <selection activeCell="W34" sqref="W34"/>
    </sheetView>
  </sheetViews>
  <sheetFormatPr defaultColWidth="10.28515625" defaultRowHeight="14.25" customHeight="1" x14ac:dyDescent="0.2"/>
  <cols>
    <col min="1" max="1" width="10.7109375" style="1026" customWidth="1"/>
    <col min="2" max="2" width="3.7109375" style="4" customWidth="1"/>
    <col min="3" max="4" width="4.7109375" style="4" customWidth="1"/>
    <col min="5" max="5" width="10.28515625" style="4" customWidth="1"/>
    <col min="6" max="6" width="8.42578125" style="4" customWidth="1"/>
    <col min="7" max="7" width="9.7109375" style="4" customWidth="1"/>
    <col min="8" max="8" width="13.7109375" style="4" customWidth="1"/>
    <col min="9" max="9" width="16.7109375" style="4" bestFit="1" customWidth="1"/>
    <col min="10" max="14" width="4.7109375" style="4" customWidth="1"/>
    <col min="15" max="15" width="10.28515625" style="4" customWidth="1"/>
    <col min="16" max="16" width="8.42578125" style="4" customWidth="1"/>
    <col min="17" max="17" width="9.7109375" style="4" customWidth="1"/>
    <col min="18" max="18" width="13.7109375" style="4" customWidth="1"/>
    <col min="19" max="19" width="16.7109375" style="4" bestFit="1" customWidth="1"/>
    <col min="20" max="21" width="4.7109375" style="4" customWidth="1"/>
    <col min="22" max="16384" width="10.28515625" style="4"/>
  </cols>
  <sheetData>
    <row r="1" spans="1:21" ht="24.95" customHeight="1" x14ac:dyDescent="0.2">
      <c r="A1" s="1023"/>
      <c r="B1" s="263"/>
      <c r="C1" s="263"/>
      <c r="D1" s="42"/>
      <c r="E1" s="78"/>
      <c r="L1" s="42"/>
      <c r="M1" s="42"/>
      <c r="N1" s="42"/>
      <c r="O1" s="42"/>
      <c r="P1" s="42"/>
    </row>
    <row r="2" spans="1:21" ht="24.95" customHeight="1" thickBot="1" x14ac:dyDescent="0.25">
      <c r="A2" s="1024"/>
      <c r="B2" s="1193"/>
      <c r="C2" s="1193"/>
      <c r="D2" s="1193"/>
      <c r="E2" s="1193"/>
      <c r="F2" s="1193"/>
      <c r="G2" s="1193"/>
      <c r="H2" s="1193"/>
      <c r="I2" s="1193"/>
      <c r="J2" s="1193"/>
      <c r="K2" s="855"/>
      <c r="L2" s="42"/>
      <c r="M2" s="1193" t="s">
        <v>287</v>
      </c>
      <c r="N2" s="1193"/>
      <c r="O2" s="1193"/>
      <c r="P2" s="1193"/>
      <c r="Q2" s="1193"/>
      <c r="R2" s="1193"/>
      <c r="S2" s="1193"/>
      <c r="T2" s="1193"/>
      <c r="U2" s="855"/>
    </row>
    <row r="3" spans="1:21" ht="24.95" customHeight="1" thickTop="1" x14ac:dyDescent="0.2">
      <c r="A3" s="1025"/>
      <c r="B3" s="1219" t="s">
        <v>134</v>
      </c>
      <c r="C3" s="1220"/>
      <c r="D3" s="1220"/>
      <c r="E3" s="1220"/>
      <c r="F3" s="1220"/>
      <c r="G3" s="1220"/>
      <c r="H3" s="1220"/>
      <c r="I3" s="1220"/>
      <c r="J3" s="1221"/>
      <c r="K3" s="854"/>
      <c r="L3" s="42"/>
      <c r="M3" s="1219" t="s">
        <v>134</v>
      </c>
      <c r="N3" s="1220"/>
      <c r="O3" s="1220"/>
      <c r="P3" s="1220"/>
      <c r="Q3" s="1220"/>
      <c r="R3" s="1220"/>
      <c r="S3" s="1220"/>
      <c r="T3" s="1221"/>
    </row>
    <row r="4" spans="1:21" ht="20.100000000000001" customHeight="1" x14ac:dyDescent="0.2">
      <c r="A4" s="1025" t="s">
        <v>348</v>
      </c>
      <c r="B4" s="688"/>
      <c r="C4" s="1216" t="s">
        <v>249</v>
      </c>
      <c r="D4" s="1217"/>
      <c r="E4" s="1217"/>
      <c r="F4" s="1217"/>
      <c r="G4" s="1217"/>
      <c r="H4" s="1217"/>
      <c r="I4" s="1218"/>
      <c r="J4" s="7"/>
      <c r="K4" s="42"/>
      <c r="L4" s="42"/>
      <c r="M4" s="691"/>
      <c r="N4" s="1216" t="s">
        <v>249</v>
      </c>
      <c r="O4" s="1217"/>
      <c r="P4" s="1217"/>
      <c r="Q4" s="1217"/>
      <c r="R4" s="1217"/>
      <c r="S4" s="1218"/>
      <c r="T4" s="316"/>
    </row>
    <row r="5" spans="1:21" ht="18" customHeight="1" x14ac:dyDescent="0.25">
      <c r="A5" s="1025"/>
      <c r="B5" s="689"/>
      <c r="C5" s="1165" t="s">
        <v>1</v>
      </c>
      <c r="D5" s="1166" t="s">
        <v>2</v>
      </c>
      <c r="E5" s="901" t="s">
        <v>20</v>
      </c>
      <c r="F5" s="447"/>
      <c r="G5" s="901" t="s">
        <v>163</v>
      </c>
      <c r="H5" s="901" t="s">
        <v>135</v>
      </c>
      <c r="I5" s="666"/>
      <c r="J5" s="7"/>
      <c r="K5" s="42"/>
      <c r="L5" s="42"/>
      <c r="M5" s="692"/>
      <c r="N5" s="150"/>
      <c r="O5" s="901" t="s">
        <v>20</v>
      </c>
      <c r="P5" s="447"/>
      <c r="Q5" s="1160" t="s">
        <v>163</v>
      </c>
      <c r="R5" s="901" t="s">
        <v>135</v>
      </c>
      <c r="S5" s="666"/>
      <c r="T5" s="316"/>
    </row>
    <row r="6" spans="1:21" ht="18" customHeight="1" x14ac:dyDescent="0.25">
      <c r="A6" s="1025"/>
      <c r="B6" s="689"/>
      <c r="C6" s="1167"/>
      <c r="D6" s="362" t="s">
        <v>6</v>
      </c>
      <c r="E6" s="1152">
        <v>0.23611111111111113</v>
      </c>
      <c r="F6" s="1168"/>
      <c r="G6" s="1152">
        <v>0.25347222222222221</v>
      </c>
      <c r="H6" s="1152">
        <v>0.26041666666666669</v>
      </c>
      <c r="I6" s="41" t="s">
        <v>332</v>
      </c>
      <c r="J6" s="7"/>
      <c r="K6" s="42"/>
      <c r="L6" s="42"/>
      <c r="M6" s="693"/>
      <c r="N6" s="146"/>
      <c r="O6" s="1152"/>
      <c r="P6" s="48"/>
      <c r="Q6" s="1156">
        <v>0.21875</v>
      </c>
      <c r="R6" s="1152">
        <v>0.22569444444444445</v>
      </c>
      <c r="S6" s="451" t="s">
        <v>58</v>
      </c>
      <c r="T6" s="316"/>
    </row>
    <row r="7" spans="1:21" ht="18" customHeight="1" x14ac:dyDescent="0.25">
      <c r="A7" s="1025">
        <v>28.020000000000003</v>
      </c>
      <c r="B7" s="689"/>
      <c r="C7" s="353">
        <v>1</v>
      </c>
      <c r="D7" s="362" t="s">
        <v>6</v>
      </c>
      <c r="E7" s="1152">
        <v>0.2951388888888889</v>
      </c>
      <c r="F7" s="1168"/>
      <c r="G7" s="1152">
        <v>0.31597222222222221</v>
      </c>
      <c r="H7" s="1152">
        <v>0.32291666666666663</v>
      </c>
      <c r="I7" s="41" t="s">
        <v>332</v>
      </c>
      <c r="J7" s="7"/>
      <c r="K7" s="42"/>
      <c r="M7" s="693"/>
      <c r="N7" s="146"/>
      <c r="O7" s="1152"/>
      <c r="P7" s="660"/>
      <c r="Q7" s="1156">
        <v>0.23263888888888887</v>
      </c>
      <c r="R7" s="1152">
        <v>0.23958333333333331</v>
      </c>
      <c r="S7" s="451" t="s">
        <v>58</v>
      </c>
      <c r="T7" s="316"/>
    </row>
    <row r="8" spans="1:21" ht="18" customHeight="1" x14ac:dyDescent="0.25">
      <c r="A8" s="1025">
        <v>28.020000000000003</v>
      </c>
      <c r="B8" s="689"/>
      <c r="C8" s="353">
        <v>2</v>
      </c>
      <c r="D8" s="362" t="s">
        <v>6</v>
      </c>
      <c r="E8" s="1152">
        <v>0.36180555555555555</v>
      </c>
      <c r="F8" s="1168" t="s">
        <v>11</v>
      </c>
      <c r="G8" s="1152"/>
      <c r="H8" s="1152"/>
      <c r="I8" s="521"/>
      <c r="J8" s="7"/>
      <c r="K8" s="42"/>
      <c r="M8" s="693"/>
      <c r="N8" s="146"/>
      <c r="O8" s="1152">
        <v>0.23611111111111113</v>
      </c>
      <c r="P8" s="1168"/>
      <c r="Q8" s="1156">
        <v>0.25347222222222221</v>
      </c>
      <c r="R8" s="1152">
        <v>0.26041666666666669</v>
      </c>
      <c r="S8" s="41" t="s">
        <v>332</v>
      </c>
      <c r="T8" s="316"/>
    </row>
    <row r="9" spans="1:21" ht="18" customHeight="1" x14ac:dyDescent="0.25">
      <c r="A9" s="1025"/>
      <c r="B9" s="689"/>
      <c r="C9" s="1146"/>
      <c r="D9" s="1146"/>
      <c r="E9" s="1146"/>
      <c r="F9" s="1146"/>
      <c r="G9" s="1146"/>
      <c r="H9" s="1146"/>
      <c r="I9" s="1146"/>
      <c r="J9" s="7"/>
      <c r="K9" s="42"/>
      <c r="M9" s="693"/>
      <c r="N9" s="146"/>
      <c r="O9" s="1152">
        <v>0.25347222222222221</v>
      </c>
      <c r="P9" s="1168"/>
      <c r="Q9" s="1156">
        <v>0.27083333333333331</v>
      </c>
      <c r="R9" s="1152">
        <v>0.27777777777777779</v>
      </c>
      <c r="S9" s="41" t="s">
        <v>332</v>
      </c>
      <c r="T9" s="316"/>
    </row>
    <row r="10" spans="1:21" ht="18" customHeight="1" x14ac:dyDescent="0.25">
      <c r="A10" s="1025"/>
      <c r="B10" s="689"/>
      <c r="C10" s="1169" t="s">
        <v>1</v>
      </c>
      <c r="D10" s="1166" t="s">
        <v>2</v>
      </c>
      <c r="E10" s="901" t="s">
        <v>20</v>
      </c>
      <c r="F10" s="1170"/>
      <c r="G10" s="901" t="s">
        <v>163</v>
      </c>
      <c r="H10" s="901" t="s">
        <v>135</v>
      </c>
      <c r="I10" s="301"/>
      <c r="J10" s="7"/>
      <c r="K10" s="42"/>
      <c r="M10" s="693"/>
      <c r="N10" s="146"/>
      <c r="O10" s="1152">
        <v>0.2638888888888889</v>
      </c>
      <c r="P10" s="1168"/>
      <c r="Q10" s="1156">
        <v>0.28472222222222221</v>
      </c>
      <c r="R10" s="1152">
        <v>0.29166666666666663</v>
      </c>
      <c r="S10" s="41" t="s">
        <v>332</v>
      </c>
      <c r="T10" s="316"/>
    </row>
    <row r="11" spans="1:21" ht="18" customHeight="1" x14ac:dyDescent="0.25">
      <c r="A11" s="1025"/>
      <c r="B11" s="689"/>
      <c r="C11" s="1171"/>
      <c r="D11" s="362" t="s">
        <v>12</v>
      </c>
      <c r="E11" s="1152"/>
      <c r="F11" s="660"/>
      <c r="G11" s="1152">
        <v>0.21875</v>
      </c>
      <c r="H11" s="1152">
        <v>0.22569444444444445</v>
      </c>
      <c r="I11" s="451" t="s">
        <v>58</v>
      </c>
      <c r="J11" s="7"/>
      <c r="K11" s="42"/>
      <c r="M11" s="693"/>
      <c r="N11" s="146"/>
      <c r="O11" s="1152">
        <v>0.2951388888888889</v>
      </c>
      <c r="P11" s="1168"/>
      <c r="Q11" s="1156">
        <v>0.31597222222222221</v>
      </c>
      <c r="R11" s="1152">
        <v>0.32291666666666663</v>
      </c>
      <c r="S11" s="41" t="s">
        <v>333</v>
      </c>
      <c r="T11" s="316"/>
    </row>
    <row r="12" spans="1:21" ht="18" customHeight="1" x14ac:dyDescent="0.25">
      <c r="A12" s="1025">
        <v>25.111000000000004</v>
      </c>
      <c r="B12" s="689"/>
      <c r="C12" s="353">
        <v>1</v>
      </c>
      <c r="D12" s="362" t="s">
        <v>12</v>
      </c>
      <c r="E12" s="1152">
        <v>0.25347222222222221</v>
      </c>
      <c r="F12" s="1168"/>
      <c r="G12" s="1152">
        <v>0.27083333333333331</v>
      </c>
      <c r="H12" s="1152">
        <v>0.27777777777777779</v>
      </c>
      <c r="I12" s="41" t="s">
        <v>332</v>
      </c>
      <c r="J12" s="7"/>
      <c r="K12" s="42"/>
      <c r="M12" s="693"/>
      <c r="N12" s="146"/>
      <c r="O12" s="1152">
        <v>0.32083333333333336</v>
      </c>
      <c r="P12" s="228" t="s">
        <v>58</v>
      </c>
      <c r="Q12" s="1156">
        <v>0.3347222222222222</v>
      </c>
      <c r="R12" s="1152">
        <v>0.34513888888888888</v>
      </c>
      <c r="S12" s="41" t="s">
        <v>332</v>
      </c>
      <c r="T12" s="316"/>
    </row>
    <row r="13" spans="1:21" ht="18" customHeight="1" x14ac:dyDescent="0.25">
      <c r="A13" s="1025">
        <v>25.080000000000002</v>
      </c>
      <c r="B13" s="689"/>
      <c r="C13" s="353">
        <v>2</v>
      </c>
      <c r="D13" s="362" t="s">
        <v>12</v>
      </c>
      <c r="E13" s="1152">
        <v>0.32083333333333336</v>
      </c>
      <c r="F13" s="228" t="s">
        <v>58</v>
      </c>
      <c r="G13" s="1152">
        <v>0.3347222222222222</v>
      </c>
      <c r="H13" s="1152">
        <v>0.34513888888888888</v>
      </c>
      <c r="I13" s="41" t="s">
        <v>332</v>
      </c>
      <c r="J13" s="7"/>
      <c r="K13" s="42"/>
      <c r="M13" s="693"/>
      <c r="N13" s="146"/>
      <c r="O13" s="1152">
        <v>0.33958333333333335</v>
      </c>
      <c r="P13" s="1168"/>
      <c r="Q13" s="1156">
        <v>0.36041666666666666</v>
      </c>
      <c r="R13" s="1152">
        <v>0.36736111111111108</v>
      </c>
      <c r="S13" s="41"/>
      <c r="T13" s="316"/>
    </row>
    <row r="14" spans="1:21" ht="18" customHeight="1" x14ac:dyDescent="0.25">
      <c r="A14" s="1025">
        <v>28.020000000000003</v>
      </c>
      <c r="B14" s="689"/>
      <c r="C14" s="353">
        <v>3</v>
      </c>
      <c r="D14" s="362" t="s">
        <v>12</v>
      </c>
      <c r="E14" s="1152">
        <v>0.3840277777777778</v>
      </c>
      <c r="F14" s="1168"/>
      <c r="G14" s="1152">
        <v>0.40486111111111112</v>
      </c>
      <c r="H14" s="1152">
        <v>0.41180555555555554</v>
      </c>
      <c r="I14" s="521"/>
      <c r="J14" s="7"/>
      <c r="K14" s="42"/>
      <c r="M14" s="693"/>
      <c r="N14" s="146"/>
      <c r="O14" s="1152">
        <v>0.3840277777777778</v>
      </c>
      <c r="P14" s="1168"/>
      <c r="Q14" s="1156">
        <v>0.40486111111111112</v>
      </c>
      <c r="R14" s="1152">
        <v>0.41180555555555554</v>
      </c>
      <c r="S14" s="521"/>
      <c r="T14" s="316"/>
    </row>
    <row r="15" spans="1:21" ht="18" customHeight="1" x14ac:dyDescent="0.25">
      <c r="A15" s="1025">
        <v>26.4</v>
      </c>
      <c r="B15" s="689"/>
      <c r="C15" s="353">
        <v>4</v>
      </c>
      <c r="D15" s="362" t="s">
        <v>12</v>
      </c>
      <c r="E15" s="1152">
        <v>0.45069444444444445</v>
      </c>
      <c r="F15" s="1168"/>
      <c r="G15" s="1152">
        <v>0.47152777777777777</v>
      </c>
      <c r="H15" s="1152">
        <v>0.47847222222222219</v>
      </c>
      <c r="I15" s="521"/>
      <c r="J15" s="7"/>
      <c r="K15" s="42"/>
      <c r="M15" s="693"/>
      <c r="N15" s="146"/>
      <c r="O15" s="1152">
        <v>0.40625</v>
      </c>
      <c r="P15" s="1168"/>
      <c r="Q15" s="1156">
        <v>0.42708333333333331</v>
      </c>
      <c r="R15" s="1152">
        <v>0.43402777777777773</v>
      </c>
      <c r="S15" s="521"/>
      <c r="T15" s="316"/>
    </row>
    <row r="16" spans="1:21" ht="18" customHeight="1" x14ac:dyDescent="0.25">
      <c r="A16" s="1025">
        <v>26.4</v>
      </c>
      <c r="B16" s="689"/>
      <c r="C16" s="353">
        <v>5</v>
      </c>
      <c r="D16" s="362" t="s">
        <v>12</v>
      </c>
      <c r="E16" s="1152">
        <v>0.52777777777777779</v>
      </c>
      <c r="F16" s="1168"/>
      <c r="G16" s="1152">
        <v>0.54861111111111116</v>
      </c>
      <c r="H16" s="1152">
        <v>0.55555555555555558</v>
      </c>
      <c r="I16" s="521"/>
      <c r="J16" s="7"/>
      <c r="K16" s="42"/>
      <c r="M16" s="693"/>
      <c r="N16" s="146"/>
      <c r="O16" s="1152">
        <v>0.45069444444444445</v>
      </c>
      <c r="P16" s="1168"/>
      <c r="Q16" s="1156">
        <v>0.47152777777777777</v>
      </c>
      <c r="R16" s="1152">
        <v>0.47847222222222219</v>
      </c>
      <c r="S16" s="521"/>
      <c r="T16" s="316"/>
    </row>
    <row r="17" spans="1:20" ht="18" customHeight="1" x14ac:dyDescent="0.25">
      <c r="A17" s="1025">
        <v>26.4</v>
      </c>
      <c r="B17" s="689"/>
      <c r="C17" s="353">
        <v>6</v>
      </c>
      <c r="D17" s="362" t="s">
        <v>12</v>
      </c>
      <c r="E17" s="1152">
        <v>0.59027777777777779</v>
      </c>
      <c r="F17" s="1168"/>
      <c r="G17" s="1152">
        <v>0.61111111111111116</v>
      </c>
      <c r="H17" s="1152">
        <v>0.61805555555555558</v>
      </c>
      <c r="I17" s="521"/>
      <c r="J17" s="7"/>
      <c r="K17" s="42"/>
      <c r="M17" s="693"/>
      <c r="N17" s="146"/>
      <c r="O17" s="1152">
        <v>0.47291666666666665</v>
      </c>
      <c r="P17" s="1168"/>
      <c r="Q17" s="1156">
        <v>0.49374999999999997</v>
      </c>
      <c r="R17" s="1152">
        <v>0.50069444444444444</v>
      </c>
      <c r="S17" s="521"/>
      <c r="T17" s="316"/>
    </row>
    <row r="18" spans="1:20" ht="18" customHeight="1" x14ac:dyDescent="0.25">
      <c r="A18" s="1025">
        <v>26.4</v>
      </c>
      <c r="B18" s="689"/>
      <c r="C18" s="353">
        <v>7</v>
      </c>
      <c r="D18" s="362" t="s">
        <v>12</v>
      </c>
      <c r="E18" s="1152">
        <v>0.65277777777777779</v>
      </c>
      <c r="F18" s="1168"/>
      <c r="G18" s="1152">
        <v>0.67361111111111116</v>
      </c>
      <c r="H18" s="1152">
        <v>0.68055555555555558</v>
      </c>
      <c r="I18" s="521"/>
      <c r="J18" s="7"/>
      <c r="K18" s="42"/>
      <c r="M18" s="693"/>
      <c r="N18" s="146"/>
      <c r="O18" s="1152">
        <v>0.52777777777777779</v>
      </c>
      <c r="P18" s="1168"/>
      <c r="Q18" s="1156">
        <v>0.54861111111111116</v>
      </c>
      <c r="R18" s="1152">
        <v>0.55555555555555558</v>
      </c>
      <c r="S18" s="521"/>
      <c r="T18" s="316"/>
    </row>
    <row r="19" spans="1:20" ht="18" customHeight="1" x14ac:dyDescent="0.25">
      <c r="A19" s="1025">
        <v>26.4</v>
      </c>
      <c r="B19" s="689"/>
      <c r="C19" s="353">
        <v>8</v>
      </c>
      <c r="D19" s="362" t="s">
        <v>12</v>
      </c>
      <c r="E19" s="1152">
        <v>0.71527777777777779</v>
      </c>
      <c r="F19" s="1168"/>
      <c r="G19" s="1152">
        <v>0.73611111111111116</v>
      </c>
      <c r="H19" s="1152">
        <v>0.74305555555555558</v>
      </c>
      <c r="I19" s="521"/>
      <c r="J19" s="7"/>
      <c r="K19" s="42"/>
      <c r="M19" s="693"/>
      <c r="N19" s="146"/>
      <c r="O19" s="1152">
        <v>0.55902777777777779</v>
      </c>
      <c r="P19" s="1168"/>
      <c r="Q19" s="1156">
        <v>0.57986111111111116</v>
      </c>
      <c r="R19" s="1152">
        <v>0.58680555555555558</v>
      </c>
      <c r="S19" s="521"/>
      <c r="T19" s="316"/>
    </row>
    <row r="20" spans="1:20" ht="18" customHeight="1" x14ac:dyDescent="0.25">
      <c r="A20" s="1025">
        <v>26.4</v>
      </c>
      <c r="B20" s="689"/>
      <c r="C20" s="353">
        <v>9</v>
      </c>
      <c r="D20" s="362" t="s">
        <v>12</v>
      </c>
      <c r="E20" s="1152">
        <v>0.78125</v>
      </c>
      <c r="F20" s="1168"/>
      <c r="G20" s="1152">
        <v>0.80208333333333337</v>
      </c>
      <c r="H20" s="1152">
        <v>0.80902777777777779</v>
      </c>
      <c r="I20" s="521"/>
      <c r="J20" s="7"/>
      <c r="K20" s="42"/>
      <c r="M20" s="693"/>
      <c r="N20" s="146"/>
      <c r="O20" s="1152">
        <v>0.59027777777777779</v>
      </c>
      <c r="P20" s="1168"/>
      <c r="Q20" s="1156">
        <v>0.61111111111111116</v>
      </c>
      <c r="R20" s="1152">
        <v>0.61805555555555558</v>
      </c>
      <c r="S20" s="521"/>
      <c r="T20" s="316"/>
    </row>
    <row r="21" spans="1:20" ht="18" customHeight="1" x14ac:dyDescent="0.25">
      <c r="A21" s="1025">
        <v>26.4</v>
      </c>
      <c r="B21" s="689"/>
      <c r="C21" s="1172">
        <v>10</v>
      </c>
      <c r="D21" s="846" t="s">
        <v>12</v>
      </c>
      <c r="E21" s="590">
        <v>0.85069444444444453</v>
      </c>
      <c r="F21" s="1173" t="s">
        <v>11</v>
      </c>
      <c r="G21" s="590"/>
      <c r="H21" s="590"/>
      <c r="I21" s="1174"/>
      <c r="J21" s="7"/>
      <c r="K21" s="42"/>
      <c r="M21" s="693"/>
      <c r="N21" s="146"/>
      <c r="O21" s="1152">
        <v>0.62152777777777779</v>
      </c>
      <c r="P21" s="1168"/>
      <c r="Q21" s="1156">
        <v>0.64236111111111116</v>
      </c>
      <c r="R21" s="1152">
        <v>0.64930555555555558</v>
      </c>
      <c r="S21" s="521"/>
      <c r="T21" s="316"/>
    </row>
    <row r="22" spans="1:20" ht="18" customHeight="1" x14ac:dyDescent="0.25">
      <c r="A22" s="1025"/>
      <c r="B22" s="689"/>
      <c r="C22" s="1175"/>
      <c r="D22" s="1175"/>
      <c r="E22" s="1175"/>
      <c r="F22" s="1175"/>
      <c r="G22" s="1175"/>
      <c r="H22" s="1175"/>
      <c r="I22" s="1175"/>
      <c r="J22" s="7"/>
      <c r="K22" s="42"/>
      <c r="M22" s="693"/>
      <c r="N22" s="146"/>
      <c r="O22" s="1152">
        <v>0.65277777777777779</v>
      </c>
      <c r="P22" s="1168"/>
      <c r="Q22" s="1156">
        <v>0.67361111111111116</v>
      </c>
      <c r="R22" s="1152">
        <v>0.68055555555555558</v>
      </c>
      <c r="S22" s="521"/>
      <c r="T22" s="316"/>
    </row>
    <row r="23" spans="1:20" ht="18" customHeight="1" x14ac:dyDescent="0.25">
      <c r="A23" s="1025"/>
      <c r="B23" s="689"/>
      <c r="C23" s="1169" t="s">
        <v>1</v>
      </c>
      <c r="D23" s="361" t="s">
        <v>2</v>
      </c>
      <c r="E23" s="901" t="s">
        <v>20</v>
      </c>
      <c r="F23" s="1170"/>
      <c r="G23" s="901" t="s">
        <v>163</v>
      </c>
      <c r="H23" s="901" t="s">
        <v>135</v>
      </c>
      <c r="I23" s="301"/>
      <c r="J23" s="7"/>
      <c r="K23" s="1152"/>
      <c r="M23" s="693"/>
      <c r="N23" s="146"/>
      <c r="O23" s="1152">
        <v>0.68402777777777779</v>
      </c>
      <c r="P23" s="1168"/>
      <c r="Q23" s="1156">
        <v>0.70486111111111116</v>
      </c>
      <c r="R23" s="1152">
        <v>0.71180555555555558</v>
      </c>
      <c r="S23" s="521"/>
      <c r="T23" s="316"/>
    </row>
    <row r="24" spans="1:20" ht="18" customHeight="1" x14ac:dyDescent="0.25">
      <c r="A24" s="1025"/>
      <c r="B24" s="689"/>
      <c r="C24" s="1176"/>
      <c r="D24" s="362" t="s">
        <v>15</v>
      </c>
      <c r="E24" s="1152"/>
      <c r="F24" s="660"/>
      <c r="G24" s="1152">
        <v>0.23263888888888887</v>
      </c>
      <c r="H24" s="1152">
        <v>0.23958333333333331</v>
      </c>
      <c r="I24" s="451" t="s">
        <v>58</v>
      </c>
      <c r="J24" s="7"/>
      <c r="K24" s="42"/>
      <c r="M24" s="693"/>
      <c r="N24" s="146"/>
      <c r="O24" s="1152">
        <v>0.71527777777777779</v>
      </c>
      <c r="P24" s="1168"/>
      <c r="Q24" s="1156">
        <v>0.73611111111111116</v>
      </c>
      <c r="R24" s="1152">
        <v>0.74305555555555558</v>
      </c>
      <c r="S24" s="521"/>
      <c r="T24" s="316"/>
    </row>
    <row r="25" spans="1:20" ht="18" customHeight="1" x14ac:dyDescent="0.25">
      <c r="A25" s="1025">
        <v>25.111000000000004</v>
      </c>
      <c r="B25" s="689"/>
      <c r="C25" s="353">
        <v>1</v>
      </c>
      <c r="D25" s="362" t="s">
        <v>15</v>
      </c>
      <c r="E25" s="1152">
        <v>0.2638888888888889</v>
      </c>
      <c r="F25" s="1168"/>
      <c r="G25" s="1152">
        <v>0.28472222222222221</v>
      </c>
      <c r="H25" s="1152">
        <v>0.29166666666666663</v>
      </c>
      <c r="I25" s="41" t="s">
        <v>332</v>
      </c>
      <c r="J25" s="7"/>
      <c r="K25" s="411"/>
      <c r="M25" s="693"/>
      <c r="N25" s="146"/>
      <c r="O25" s="1152">
        <v>0.75</v>
      </c>
      <c r="P25" s="1168"/>
      <c r="Q25" s="1156">
        <v>0.77083333333333337</v>
      </c>
      <c r="R25" s="1152">
        <v>0.77777777777777779</v>
      </c>
      <c r="S25" s="521"/>
      <c r="T25" s="316"/>
    </row>
    <row r="26" spans="1:20" ht="18" customHeight="1" x14ac:dyDescent="0.25">
      <c r="A26" s="1025">
        <v>28.020000000000003</v>
      </c>
      <c r="B26" s="689"/>
      <c r="C26" s="353">
        <v>2</v>
      </c>
      <c r="D26" s="362" t="s">
        <v>15</v>
      </c>
      <c r="E26" s="1152">
        <v>0.33958333333333335</v>
      </c>
      <c r="F26" s="1168"/>
      <c r="G26" s="1152">
        <v>0.36041666666666666</v>
      </c>
      <c r="H26" s="1152">
        <v>0.36736111111111108</v>
      </c>
      <c r="I26" s="41"/>
      <c r="J26" s="7"/>
      <c r="K26" s="42"/>
      <c r="M26" s="693"/>
      <c r="N26" s="146"/>
      <c r="O26" s="1152">
        <v>0.78125</v>
      </c>
      <c r="P26" s="1168"/>
      <c r="Q26" s="1156">
        <v>0.80208333333333337</v>
      </c>
      <c r="R26" s="1152">
        <v>0.80902777777777779</v>
      </c>
      <c r="S26" s="521"/>
      <c r="T26" s="316"/>
    </row>
    <row r="27" spans="1:20" ht="18" customHeight="1" x14ac:dyDescent="0.25">
      <c r="A27" s="1025">
        <v>26.4</v>
      </c>
      <c r="B27" s="689"/>
      <c r="C27" s="353">
        <v>3</v>
      </c>
      <c r="D27" s="362" t="s">
        <v>15</v>
      </c>
      <c r="E27" s="1152">
        <v>0.40625</v>
      </c>
      <c r="F27" s="1168"/>
      <c r="G27" s="1152">
        <v>0.42708333333333331</v>
      </c>
      <c r="H27" s="1152">
        <v>0.43402777777777773</v>
      </c>
      <c r="I27" s="521"/>
      <c r="J27" s="7"/>
      <c r="K27" s="42"/>
      <c r="M27" s="693"/>
      <c r="N27" s="146"/>
      <c r="O27" s="1152">
        <v>0.82291666666666663</v>
      </c>
      <c r="P27" s="1168"/>
      <c r="Q27" s="1156">
        <v>0.84375</v>
      </c>
      <c r="R27" s="1152">
        <v>0.85069444444444442</v>
      </c>
      <c r="S27" s="521"/>
      <c r="T27" s="316"/>
    </row>
    <row r="28" spans="1:20" ht="18" customHeight="1" x14ac:dyDescent="0.25">
      <c r="A28" s="1025">
        <v>26.4</v>
      </c>
      <c r="B28" s="689"/>
      <c r="C28" s="353">
        <v>4</v>
      </c>
      <c r="D28" s="362" t="s">
        <v>15</v>
      </c>
      <c r="E28" s="1152">
        <v>0.47291666666666665</v>
      </c>
      <c r="F28" s="1168"/>
      <c r="G28" s="1152">
        <v>0.49374999999999997</v>
      </c>
      <c r="H28" s="1152">
        <v>0.50069444444444444</v>
      </c>
      <c r="I28" s="521"/>
      <c r="J28" s="7"/>
      <c r="K28" s="42"/>
      <c r="M28" s="693"/>
      <c r="N28" s="146"/>
      <c r="O28" s="1152">
        <v>0.87847222222222221</v>
      </c>
      <c r="P28" s="1168"/>
      <c r="Q28" s="1156">
        <v>0.89930555555555558</v>
      </c>
      <c r="R28" s="1152">
        <v>0.90625</v>
      </c>
      <c r="S28" s="521"/>
      <c r="T28" s="316"/>
    </row>
    <row r="29" spans="1:20" ht="18" customHeight="1" x14ac:dyDescent="0.25">
      <c r="A29" s="1025">
        <v>26.4</v>
      </c>
      <c r="B29" s="689"/>
      <c r="C29" s="353">
        <v>5</v>
      </c>
      <c r="D29" s="362" t="s">
        <v>15</v>
      </c>
      <c r="E29" s="1152">
        <v>0.55902777777777779</v>
      </c>
      <c r="F29" s="1168"/>
      <c r="G29" s="1152">
        <v>0.57986111111111116</v>
      </c>
      <c r="H29" s="1152">
        <v>0.58680555555555558</v>
      </c>
      <c r="I29" s="521"/>
      <c r="J29" s="7"/>
      <c r="K29" s="42"/>
      <c r="M29" s="693"/>
      <c r="N29" s="146"/>
      <c r="O29" s="1152">
        <v>0.9375</v>
      </c>
      <c r="P29" s="1168"/>
      <c r="Q29" s="1156">
        <v>0.95833333333333337</v>
      </c>
      <c r="R29" s="1152">
        <v>0.96527777777777779</v>
      </c>
      <c r="S29" s="521"/>
      <c r="T29" s="316"/>
    </row>
    <row r="30" spans="1:20" ht="18" customHeight="1" x14ac:dyDescent="0.25">
      <c r="A30" s="1025">
        <v>26.4</v>
      </c>
      <c r="B30" s="689"/>
      <c r="C30" s="353">
        <v>6</v>
      </c>
      <c r="D30" s="362" t="s">
        <v>15</v>
      </c>
      <c r="E30" s="1152">
        <v>0.62152777777777779</v>
      </c>
      <c r="F30" s="1168"/>
      <c r="G30" s="1152">
        <v>0.64236111111111116</v>
      </c>
      <c r="H30" s="1152">
        <v>0.64930555555555558</v>
      </c>
      <c r="I30" s="521"/>
      <c r="J30" s="7"/>
      <c r="K30" s="42"/>
      <c r="M30" s="693"/>
      <c r="N30" s="146"/>
      <c r="O30" s="1152">
        <v>3.472222222222222E-3</v>
      </c>
      <c r="P30" s="1168"/>
      <c r="Q30" s="1156">
        <v>2.4305555555555552E-2</v>
      </c>
      <c r="R30" s="1152">
        <v>3.1249999999999997E-2</v>
      </c>
      <c r="S30" s="41" t="s">
        <v>334</v>
      </c>
      <c r="T30" s="316"/>
    </row>
    <row r="31" spans="1:20" ht="18" customHeight="1" x14ac:dyDescent="0.25">
      <c r="A31" s="1025">
        <v>26.4</v>
      </c>
      <c r="B31" s="689"/>
      <c r="C31" s="353">
        <v>7</v>
      </c>
      <c r="D31" s="362" t="s">
        <v>15</v>
      </c>
      <c r="E31" s="1152">
        <v>0.68402777777777779</v>
      </c>
      <c r="F31" s="1168"/>
      <c r="G31" s="1152">
        <v>0.70486111111111116</v>
      </c>
      <c r="H31" s="1152">
        <v>0.71180555555555558</v>
      </c>
      <c r="I31" s="521"/>
      <c r="J31" s="7"/>
      <c r="K31" s="42"/>
      <c r="M31" s="693"/>
      <c r="N31" s="1194" t="s">
        <v>306</v>
      </c>
      <c r="O31" s="1195"/>
      <c r="P31" s="1195"/>
      <c r="Q31" s="1195"/>
      <c r="R31" s="1195"/>
      <c r="S31" s="1196"/>
      <c r="T31" s="316"/>
    </row>
    <row r="32" spans="1:20" ht="18" customHeight="1" x14ac:dyDescent="0.25">
      <c r="A32" s="1025">
        <v>26.4</v>
      </c>
      <c r="B32" s="689"/>
      <c r="C32" s="353">
        <v>8</v>
      </c>
      <c r="D32" s="362" t="s">
        <v>15</v>
      </c>
      <c r="E32" s="1152">
        <v>0.75</v>
      </c>
      <c r="F32" s="1168"/>
      <c r="G32" s="1152">
        <v>0.77083333333333337</v>
      </c>
      <c r="H32" s="1152">
        <v>0.77777777777777779</v>
      </c>
      <c r="I32" s="521"/>
      <c r="J32" s="7"/>
      <c r="K32" s="42"/>
      <c r="M32" s="693"/>
      <c r="N32" s="35"/>
      <c r="O32" s="1152"/>
      <c r="P32" s="48"/>
      <c r="Q32" s="1152"/>
      <c r="R32" s="1152"/>
      <c r="S32" s="1152"/>
      <c r="T32" s="316"/>
    </row>
    <row r="33" spans="1:20" ht="18" customHeight="1" x14ac:dyDescent="0.25">
      <c r="A33" s="1025">
        <v>26.4</v>
      </c>
      <c r="B33" s="127"/>
      <c r="C33" s="353">
        <v>9</v>
      </c>
      <c r="D33" s="362" t="s">
        <v>15</v>
      </c>
      <c r="E33" s="1152">
        <v>0.82291666666666663</v>
      </c>
      <c r="F33" s="1168"/>
      <c r="G33" s="1152">
        <v>0.84375</v>
      </c>
      <c r="H33" s="1152">
        <v>0.85069444444444442</v>
      </c>
      <c r="I33" s="521"/>
      <c r="J33" s="7"/>
      <c r="K33" s="42"/>
      <c r="M33" s="693"/>
      <c r="N33" s="1228" t="s">
        <v>246</v>
      </c>
      <c r="O33" s="1229"/>
      <c r="P33" s="1229"/>
      <c r="Q33" s="1229"/>
      <c r="R33" s="1229"/>
      <c r="S33" s="1230"/>
      <c r="T33" s="316"/>
    </row>
    <row r="34" spans="1:20" ht="18.75" x14ac:dyDescent="0.25">
      <c r="A34" s="1025">
        <v>26.4</v>
      </c>
      <c r="B34" s="127"/>
      <c r="C34" s="353">
        <v>10</v>
      </c>
      <c r="D34" s="362" t="s">
        <v>15</v>
      </c>
      <c r="E34" s="1152">
        <v>0.87847222222222221</v>
      </c>
      <c r="F34" s="1168"/>
      <c r="G34" s="1152">
        <v>0.89930555555555558</v>
      </c>
      <c r="H34" s="1152">
        <v>0.90625</v>
      </c>
      <c r="I34" s="521"/>
      <c r="J34" s="7"/>
      <c r="K34" s="623"/>
      <c r="M34" s="693"/>
      <c r="N34" s="1152"/>
      <c r="O34" s="318"/>
      <c r="P34" s="1152"/>
      <c r="Q34" s="50"/>
      <c r="R34" s="1152"/>
      <c r="S34" s="50"/>
      <c r="T34" s="316"/>
    </row>
    <row r="35" spans="1:20" ht="18.75" x14ac:dyDescent="0.25">
      <c r="A35" s="1025">
        <v>26.4</v>
      </c>
      <c r="B35" s="469"/>
      <c r="C35" s="1176">
        <v>11</v>
      </c>
      <c r="D35" s="362" t="s">
        <v>15</v>
      </c>
      <c r="E35" s="1152">
        <v>0.9375</v>
      </c>
      <c r="F35" s="1168"/>
      <c r="G35" s="1152">
        <v>0.95833333333333337</v>
      </c>
      <c r="H35" s="1152">
        <v>0.96527777777777779</v>
      </c>
      <c r="I35" s="521"/>
      <c r="J35" s="7"/>
      <c r="K35" s="623"/>
      <c r="M35" s="693"/>
      <c r="N35" s="1225" t="s">
        <v>247</v>
      </c>
      <c r="O35" s="1226"/>
      <c r="P35" s="1226"/>
      <c r="Q35" s="1226"/>
      <c r="R35" s="1226"/>
      <c r="S35" s="1227"/>
      <c r="T35" s="316"/>
    </row>
    <row r="36" spans="1:20" ht="18.75" x14ac:dyDescent="0.25">
      <c r="A36" s="1025">
        <v>34.32</v>
      </c>
      <c r="B36" s="469"/>
      <c r="C36" s="1177">
        <v>12</v>
      </c>
      <c r="D36" s="362" t="s">
        <v>15</v>
      </c>
      <c r="E36" s="1152">
        <v>3.472222222222222E-3</v>
      </c>
      <c r="F36" s="1168"/>
      <c r="G36" s="1152">
        <v>2.4305555555555552E-2</v>
      </c>
      <c r="H36" s="1152">
        <v>3.1249999999999997E-2</v>
      </c>
      <c r="I36" s="41" t="s">
        <v>298</v>
      </c>
      <c r="J36" s="7"/>
      <c r="K36" s="623"/>
      <c r="M36" s="693"/>
      <c r="N36" s="42"/>
      <c r="O36" s="42"/>
      <c r="P36" s="42"/>
      <c r="Q36" s="42"/>
      <c r="R36" s="42"/>
      <c r="S36" s="42"/>
      <c r="T36" s="316"/>
    </row>
    <row r="37" spans="1:20" ht="18" x14ac:dyDescent="0.25">
      <c r="A37" s="1025"/>
      <c r="B37" s="127"/>
      <c r="C37" s="1197" t="s">
        <v>306</v>
      </c>
      <c r="D37" s="1198"/>
      <c r="E37" s="1198"/>
      <c r="F37" s="1198"/>
      <c r="G37" s="1198"/>
      <c r="H37" s="1198"/>
      <c r="I37" s="1199"/>
      <c r="J37" s="372"/>
      <c r="K37" s="623"/>
      <c r="M37" s="693"/>
      <c r="N37" s="1181" t="s">
        <v>23</v>
      </c>
      <c r="O37" s="1182"/>
      <c r="P37" s="1182"/>
      <c r="Q37" s="1182"/>
      <c r="R37" s="1182"/>
      <c r="S37" s="1183"/>
      <c r="T37" s="316"/>
    </row>
    <row r="38" spans="1:20" ht="18" x14ac:dyDescent="0.25">
      <c r="A38" s="1025"/>
      <c r="B38" s="469"/>
      <c r="C38" s="42"/>
      <c r="D38" s="42"/>
      <c r="E38" s="42"/>
      <c r="F38" s="42"/>
      <c r="G38" s="42"/>
      <c r="H38" s="42"/>
      <c r="I38" s="42"/>
      <c r="J38" s="7"/>
      <c r="K38" s="623"/>
      <c r="M38" s="693"/>
      <c r="N38" s="50"/>
      <c r="O38" s="42"/>
      <c r="P38" s="42"/>
      <c r="Q38" s="42"/>
      <c r="R38" s="42"/>
      <c r="S38" s="42"/>
      <c r="T38" s="316"/>
    </row>
    <row r="39" spans="1:20" ht="18" x14ac:dyDescent="0.25">
      <c r="A39" s="1025"/>
      <c r="B39" s="469"/>
      <c r="C39" s="1228" t="s">
        <v>246</v>
      </c>
      <c r="D39" s="1229"/>
      <c r="E39" s="1229"/>
      <c r="F39" s="1229"/>
      <c r="G39" s="1229"/>
      <c r="H39" s="1230"/>
      <c r="I39" s="411"/>
      <c r="J39" s="452"/>
      <c r="K39" s="623"/>
      <c r="M39" s="693"/>
      <c r="N39" s="1222" t="s">
        <v>248</v>
      </c>
      <c r="O39" s="1223"/>
      <c r="P39" s="1223"/>
      <c r="Q39" s="1223"/>
      <c r="R39" s="1224"/>
      <c r="S39" s="42"/>
      <c r="T39" s="316"/>
    </row>
    <row r="40" spans="1:20" ht="18.75" thickBot="1" x14ac:dyDescent="0.3">
      <c r="A40" s="1025"/>
      <c r="B40" s="469"/>
      <c r="C40" s="588"/>
      <c r="D40" s="318"/>
      <c r="E40" s="588"/>
      <c r="F40" s="50"/>
      <c r="G40" s="588"/>
      <c r="H40" s="50"/>
      <c r="I40" s="50"/>
      <c r="J40" s="7"/>
      <c r="K40" s="623"/>
      <c r="M40" s="694"/>
      <c r="N40" s="470"/>
      <c r="O40" s="182"/>
      <c r="P40" s="182"/>
      <c r="Q40" s="182"/>
      <c r="R40" s="182"/>
      <c r="S40" s="182"/>
      <c r="T40" s="695"/>
    </row>
    <row r="41" spans="1:20" ht="18.75" thickTop="1" x14ac:dyDescent="0.25">
      <c r="A41" s="1025"/>
      <c r="B41" s="127"/>
      <c r="C41" s="1225" t="s">
        <v>247</v>
      </c>
      <c r="D41" s="1226"/>
      <c r="E41" s="1226"/>
      <c r="F41" s="1226"/>
      <c r="G41" s="1226"/>
      <c r="H41" s="1227"/>
      <c r="I41" s="588"/>
      <c r="J41" s="7"/>
      <c r="K41" s="623"/>
      <c r="M41" s="467"/>
      <c r="N41" s="467"/>
      <c r="O41" s="467"/>
      <c r="P41" s="467"/>
      <c r="Q41" s="467"/>
      <c r="R41" s="467"/>
      <c r="S41" s="323"/>
      <c r="T41" s="340"/>
    </row>
    <row r="42" spans="1:20" ht="18" x14ac:dyDescent="0.25">
      <c r="A42" s="1025"/>
      <c r="B42" s="127"/>
      <c r="C42" s="42"/>
      <c r="D42" s="42"/>
      <c r="E42" s="42"/>
      <c r="F42" s="42"/>
      <c r="G42" s="42"/>
      <c r="H42" s="42"/>
      <c r="I42" s="580"/>
      <c r="J42" s="7"/>
      <c r="K42" s="623"/>
    </row>
    <row r="43" spans="1:20" ht="18" x14ac:dyDescent="0.25">
      <c r="A43" s="1025"/>
      <c r="B43" s="469"/>
      <c r="C43" s="1181" t="s">
        <v>23</v>
      </c>
      <c r="D43" s="1182"/>
      <c r="E43" s="1182"/>
      <c r="F43" s="1182"/>
      <c r="G43" s="1182"/>
      <c r="H43" s="1183"/>
      <c r="I43" s="50"/>
      <c r="J43" s="7"/>
      <c r="K43" s="623"/>
    </row>
    <row r="44" spans="1:20" ht="18" x14ac:dyDescent="0.25">
      <c r="A44" s="1025"/>
      <c r="B44" s="127"/>
      <c r="C44" s="50"/>
      <c r="D44" s="42"/>
      <c r="E44" s="42"/>
      <c r="F44" s="42"/>
      <c r="G44" s="42"/>
      <c r="H44" s="42"/>
      <c r="I44" s="580"/>
      <c r="J44" s="7"/>
      <c r="K44" s="623"/>
    </row>
    <row r="45" spans="1:20" ht="18" x14ac:dyDescent="0.25">
      <c r="A45" s="1025"/>
      <c r="B45" s="157"/>
      <c r="C45" s="1222" t="s">
        <v>248</v>
      </c>
      <c r="D45" s="1223"/>
      <c r="E45" s="1223"/>
      <c r="F45" s="1223"/>
      <c r="G45" s="1224"/>
      <c r="H45" s="42"/>
      <c r="I45" s="580"/>
      <c r="J45" s="7"/>
      <c r="K45" s="623"/>
    </row>
    <row r="46" spans="1:20" ht="18.75" thickBot="1" x14ac:dyDescent="0.3">
      <c r="A46" s="1025"/>
      <c r="B46" s="127"/>
      <c r="C46" s="588"/>
      <c r="D46" s="42"/>
      <c r="E46" s="42"/>
      <c r="F46" s="42"/>
      <c r="G46" s="42"/>
      <c r="H46" s="42"/>
      <c r="I46" s="589"/>
      <c r="J46" s="7"/>
      <c r="K46" s="623"/>
      <c r="M46" s="42"/>
      <c r="N46" s="42"/>
    </row>
    <row r="47" spans="1:20" ht="18.75" thickTop="1" x14ac:dyDescent="0.25">
      <c r="A47" s="1025"/>
      <c r="B47" s="690"/>
      <c r="C47" s="1215"/>
      <c r="D47" s="1215"/>
      <c r="E47" s="1215"/>
      <c r="F47" s="1215"/>
      <c r="G47" s="1215"/>
      <c r="H47" s="64"/>
      <c r="I47" s="323"/>
      <c r="J47" s="64"/>
      <c r="K47" s="623"/>
    </row>
    <row r="48" spans="1:20" ht="18" x14ac:dyDescent="0.25">
      <c r="A48" s="1025"/>
      <c r="B48" s="18"/>
      <c r="C48" s="18"/>
      <c r="D48" s="18"/>
      <c r="E48" s="18"/>
      <c r="F48" s="18"/>
      <c r="G48" s="18"/>
      <c r="H48" s="18"/>
      <c r="I48" s="18"/>
      <c r="J48" s="18"/>
    </row>
    <row r="49" spans="1:10" ht="18" x14ac:dyDescent="0.25">
      <c r="A49" s="1025"/>
      <c r="B49" s="18"/>
      <c r="C49" s="18"/>
      <c r="D49" s="18"/>
      <c r="E49" s="18"/>
      <c r="F49" s="18"/>
      <c r="G49" s="18"/>
      <c r="H49" s="18"/>
      <c r="I49" s="18"/>
      <c r="J49" s="18"/>
    </row>
    <row r="50" spans="1:10" ht="18" x14ac:dyDescent="0.25">
      <c r="A50" s="1025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8" x14ac:dyDescent="0.25">
      <c r="A51" s="1025"/>
      <c r="B51" s="18"/>
      <c r="C51" s="18"/>
      <c r="D51" s="18"/>
      <c r="E51" s="18"/>
      <c r="F51" s="18"/>
      <c r="G51" s="18"/>
      <c r="H51" s="18"/>
      <c r="I51" s="18"/>
      <c r="J51" s="18"/>
    </row>
    <row r="52" spans="1:10" ht="18" x14ac:dyDescent="0.25">
      <c r="A52" s="1025"/>
      <c r="B52" s="18"/>
      <c r="C52" s="18"/>
      <c r="D52" s="18"/>
      <c r="E52" s="18"/>
      <c r="F52" s="18"/>
      <c r="G52" s="18"/>
      <c r="H52" s="18"/>
      <c r="I52" s="18"/>
      <c r="J52" s="18"/>
    </row>
    <row r="53" spans="1:10" ht="18" x14ac:dyDescent="0.25">
      <c r="A53" s="1025"/>
      <c r="B53" s="18"/>
      <c r="C53" s="18"/>
      <c r="D53" s="18"/>
      <c r="E53" s="18"/>
      <c r="F53" s="18"/>
      <c r="G53" s="18"/>
      <c r="H53" s="18"/>
      <c r="I53" s="18"/>
      <c r="J53" s="18"/>
    </row>
    <row r="54" spans="1:10" ht="18" x14ac:dyDescent="0.25">
      <c r="A54" s="1025"/>
      <c r="B54" s="18"/>
      <c r="C54" s="18"/>
      <c r="D54" s="18"/>
      <c r="E54" s="18"/>
      <c r="F54" s="18"/>
      <c r="G54" s="18"/>
      <c r="H54" s="18"/>
      <c r="I54" s="18"/>
      <c r="J54" s="18"/>
    </row>
    <row r="55" spans="1:10" ht="18" x14ac:dyDescent="0.25">
      <c r="A55" s="1025"/>
      <c r="B55" s="18"/>
      <c r="C55" s="18"/>
      <c r="D55" s="18"/>
      <c r="E55" s="18"/>
      <c r="F55" s="18"/>
      <c r="G55" s="18"/>
      <c r="H55" s="18"/>
      <c r="I55" s="18"/>
      <c r="J55" s="18"/>
    </row>
    <row r="56" spans="1:10" ht="18" x14ac:dyDescent="0.25">
      <c r="A56" s="1025"/>
      <c r="B56" s="18"/>
      <c r="C56" s="18"/>
      <c r="D56" s="18"/>
      <c r="E56" s="18"/>
      <c r="F56" s="18"/>
      <c r="G56" s="18"/>
      <c r="H56" s="18"/>
      <c r="I56" s="18"/>
      <c r="J56" s="18"/>
    </row>
    <row r="57" spans="1:10" ht="18" x14ac:dyDescent="0.25">
      <c r="B57" s="18"/>
      <c r="C57" s="18"/>
      <c r="D57" s="18"/>
      <c r="E57" s="18"/>
      <c r="F57" s="18"/>
      <c r="G57" s="18"/>
      <c r="H57" s="18"/>
      <c r="I57" s="18"/>
      <c r="J57" s="18"/>
    </row>
    <row r="58" spans="1:10" ht="18" x14ac:dyDescent="0.25">
      <c r="B58" s="18"/>
      <c r="C58" s="18"/>
      <c r="D58" s="18"/>
      <c r="E58" s="18"/>
      <c r="F58" s="18"/>
      <c r="G58" s="18"/>
      <c r="H58" s="18"/>
      <c r="I58" s="18"/>
      <c r="J58" s="18"/>
    </row>
    <row r="59" spans="1:10" ht="18" x14ac:dyDescent="0.25">
      <c r="B59" s="18"/>
      <c r="C59" s="18"/>
      <c r="D59" s="18"/>
      <c r="E59" s="18"/>
      <c r="F59" s="18"/>
      <c r="G59" s="18"/>
      <c r="H59" s="18"/>
      <c r="I59" s="18"/>
      <c r="J59" s="18"/>
    </row>
    <row r="60" spans="1:10" ht="18" x14ac:dyDescent="0.25">
      <c r="B60" s="18"/>
      <c r="C60" s="18"/>
      <c r="D60" s="18"/>
      <c r="E60" s="18"/>
      <c r="F60" s="18"/>
      <c r="G60" s="18"/>
      <c r="H60" s="18"/>
      <c r="I60" s="18"/>
      <c r="J60" s="18"/>
    </row>
    <row r="61" spans="1:10" ht="18" x14ac:dyDescent="0.25">
      <c r="B61" s="18"/>
      <c r="C61" s="18"/>
      <c r="D61" s="18"/>
      <c r="E61" s="18"/>
      <c r="F61" s="18"/>
      <c r="G61" s="18"/>
      <c r="H61" s="18"/>
      <c r="I61" s="18"/>
      <c r="J61" s="18"/>
    </row>
    <row r="62" spans="1:10" ht="11.25" x14ac:dyDescent="0.2">
      <c r="A62" s="1023"/>
      <c r="B62" s="42"/>
      <c r="C62" s="42"/>
      <c r="D62" s="42"/>
      <c r="E62" s="42"/>
      <c r="F62" s="42"/>
      <c r="G62" s="42"/>
    </row>
    <row r="63" spans="1:10" ht="11.25" x14ac:dyDescent="0.2">
      <c r="A63" s="1023"/>
      <c r="B63" s="42"/>
      <c r="C63" s="42"/>
      <c r="D63" s="42"/>
      <c r="E63" s="42"/>
      <c r="F63" s="42"/>
      <c r="G63" s="42"/>
    </row>
    <row r="64" spans="1:10" ht="11.25" x14ac:dyDescent="0.2">
      <c r="A64" s="1023"/>
      <c r="B64" s="42"/>
      <c r="C64" s="42"/>
      <c r="D64" s="42"/>
      <c r="E64" s="42"/>
      <c r="F64" s="42"/>
      <c r="G64" s="42"/>
    </row>
    <row r="65" spans="1:7" ht="12.75" x14ac:dyDescent="0.2">
      <c r="A65" s="1027"/>
      <c r="B65" s="42"/>
      <c r="C65" s="42"/>
      <c r="D65" s="42"/>
      <c r="E65" s="42"/>
      <c r="F65" s="42"/>
      <c r="G65" s="42"/>
    </row>
    <row r="66" spans="1:7" ht="11.25" x14ac:dyDescent="0.2">
      <c r="A66" s="1023"/>
      <c r="B66" s="42"/>
      <c r="C66" s="42"/>
      <c r="D66" s="42"/>
      <c r="E66" s="42"/>
      <c r="F66" s="42"/>
      <c r="G66" s="42"/>
    </row>
    <row r="67" spans="1:7" ht="11.25" x14ac:dyDescent="0.2">
      <c r="A67" s="1023"/>
      <c r="B67" s="42"/>
      <c r="C67" s="42"/>
      <c r="D67" s="42"/>
      <c r="E67" s="42"/>
      <c r="F67" s="42"/>
      <c r="G67" s="42"/>
    </row>
    <row r="68" spans="1:7" ht="11.25" x14ac:dyDescent="0.2">
      <c r="B68" s="42"/>
      <c r="C68" s="42"/>
      <c r="D68" s="42"/>
      <c r="E68" s="42"/>
      <c r="F68" s="42"/>
      <c r="G68" s="42"/>
    </row>
    <row r="69" spans="1:7" ht="11.25" x14ac:dyDescent="0.2">
      <c r="B69" s="42"/>
      <c r="C69" s="42"/>
      <c r="D69" s="42"/>
      <c r="E69" s="42"/>
      <c r="F69" s="42"/>
      <c r="G69" s="42"/>
    </row>
    <row r="70" spans="1:7" ht="11.25" x14ac:dyDescent="0.2">
      <c r="B70" s="42"/>
      <c r="C70" s="42"/>
      <c r="D70" s="42"/>
      <c r="E70" s="42"/>
      <c r="F70" s="42"/>
      <c r="G70" s="42"/>
    </row>
    <row r="71" spans="1:7" ht="11.25" x14ac:dyDescent="0.2">
      <c r="A71" s="1023"/>
      <c r="B71" s="42"/>
      <c r="C71" s="42"/>
      <c r="D71" s="42"/>
      <c r="E71" s="42"/>
      <c r="F71" s="42"/>
      <c r="G71" s="42"/>
    </row>
    <row r="72" spans="1:7" ht="11.25" x14ac:dyDescent="0.2">
      <c r="A72" s="1023"/>
      <c r="B72" s="42"/>
      <c r="C72" s="42"/>
      <c r="D72" s="42"/>
      <c r="E72" s="42"/>
      <c r="F72" s="42"/>
      <c r="G72" s="42"/>
    </row>
    <row r="73" spans="1:7" ht="11.25" x14ac:dyDescent="0.2">
      <c r="A73" s="1023"/>
      <c r="B73" s="42"/>
      <c r="C73" s="42"/>
      <c r="D73" s="42"/>
      <c r="E73" s="42"/>
      <c r="F73" s="42"/>
      <c r="G73" s="42"/>
    </row>
    <row r="74" spans="1:7" ht="11.25" x14ac:dyDescent="0.2">
      <c r="A74" s="1023"/>
      <c r="B74" s="42"/>
      <c r="C74" s="42"/>
      <c r="D74" s="42"/>
      <c r="E74" s="42"/>
      <c r="F74" s="42"/>
      <c r="G74" s="42"/>
    </row>
    <row r="75" spans="1:7" ht="11.25" x14ac:dyDescent="0.2">
      <c r="A75" s="1023"/>
      <c r="B75" s="42"/>
      <c r="C75" s="42"/>
      <c r="D75" s="42"/>
      <c r="E75" s="42"/>
      <c r="F75" s="42"/>
      <c r="G75" s="42"/>
    </row>
    <row r="76" spans="1:7" ht="11.25" x14ac:dyDescent="0.2">
      <c r="A76" s="1023"/>
      <c r="B76" s="42"/>
      <c r="C76" s="42"/>
      <c r="D76" s="42"/>
      <c r="E76" s="42"/>
      <c r="F76" s="42"/>
      <c r="G76" s="42"/>
    </row>
    <row r="77" spans="1:7" ht="11.25" x14ac:dyDescent="0.2">
      <c r="A77" s="1023"/>
      <c r="B77" s="42"/>
      <c r="C77" s="42"/>
      <c r="D77" s="42"/>
      <c r="E77" s="42"/>
      <c r="F77" s="42"/>
      <c r="G77" s="42"/>
    </row>
    <row r="78" spans="1:7" ht="11.25" x14ac:dyDescent="0.2">
      <c r="A78" s="1023"/>
      <c r="B78" s="42"/>
      <c r="C78" s="42"/>
      <c r="D78" s="42"/>
      <c r="E78" s="42"/>
      <c r="F78" s="42"/>
      <c r="G78" s="42"/>
    </row>
    <row r="79" spans="1:7" ht="11.25" x14ac:dyDescent="0.2">
      <c r="A79" s="1023"/>
      <c r="B79" s="42"/>
      <c r="C79" s="42"/>
      <c r="D79" s="42"/>
      <c r="E79" s="42"/>
      <c r="F79" s="42"/>
      <c r="G79" s="42"/>
    </row>
    <row r="80" spans="1:7" ht="11.25" x14ac:dyDescent="0.2">
      <c r="A80" s="1023"/>
      <c r="B80" s="42"/>
      <c r="C80" s="42"/>
      <c r="D80" s="42"/>
      <c r="E80" s="42"/>
      <c r="F80" s="42"/>
      <c r="G80" s="42"/>
    </row>
    <row r="81" spans="1:7" ht="11.25" x14ac:dyDescent="0.2">
      <c r="A81" s="1023"/>
      <c r="B81" s="42"/>
      <c r="C81" s="42"/>
      <c r="D81" s="42"/>
      <c r="E81" s="42"/>
      <c r="F81" s="42"/>
      <c r="G81" s="42"/>
    </row>
    <row r="82" spans="1:7" ht="11.25" x14ac:dyDescent="0.2">
      <c r="A82" s="1023"/>
      <c r="B82" s="42"/>
      <c r="C82" s="42"/>
      <c r="D82" s="42"/>
      <c r="E82" s="42"/>
      <c r="F82" s="42"/>
      <c r="G82" s="42"/>
    </row>
    <row r="83" spans="1:7" ht="11.25" x14ac:dyDescent="0.2">
      <c r="A83" s="1023"/>
      <c r="B83" s="42"/>
      <c r="C83" s="42"/>
      <c r="D83" s="42"/>
      <c r="E83" s="42"/>
      <c r="F83" s="42"/>
      <c r="G83" s="42"/>
    </row>
    <row r="84" spans="1:7" ht="11.25" x14ac:dyDescent="0.2">
      <c r="A84" s="1023"/>
      <c r="B84" s="42"/>
      <c r="C84" s="42"/>
      <c r="D84" s="42"/>
      <c r="E84" s="42"/>
      <c r="F84" s="42"/>
      <c r="G84" s="42"/>
    </row>
    <row r="85" spans="1:7" ht="11.25" x14ac:dyDescent="0.2">
      <c r="A85" s="1023"/>
      <c r="B85" s="42"/>
      <c r="C85" s="42"/>
      <c r="D85" s="42"/>
      <c r="E85" s="42"/>
      <c r="F85" s="42"/>
      <c r="G85" s="42"/>
    </row>
    <row r="86" spans="1:7" ht="11.25" x14ac:dyDescent="0.2">
      <c r="A86" s="1023"/>
      <c r="B86" s="42"/>
      <c r="C86" s="42"/>
      <c r="D86" s="42"/>
      <c r="E86" s="42"/>
      <c r="F86" s="42"/>
      <c r="G86" s="42"/>
    </row>
    <row r="87" spans="1:7" ht="11.25" x14ac:dyDescent="0.2">
      <c r="A87" s="1023"/>
      <c r="B87" s="42"/>
      <c r="C87" s="42"/>
      <c r="D87" s="42"/>
      <c r="E87" s="42"/>
      <c r="F87" s="42"/>
      <c r="G87" s="42"/>
    </row>
    <row r="88" spans="1:7" ht="11.25" x14ac:dyDescent="0.2">
      <c r="A88" s="1023"/>
      <c r="B88" s="42"/>
      <c r="C88" s="42"/>
      <c r="D88" s="42"/>
      <c r="E88" s="42"/>
      <c r="F88" s="42"/>
      <c r="G88" s="42"/>
    </row>
    <row r="89" spans="1:7" ht="11.25" x14ac:dyDescent="0.2">
      <c r="A89" s="1023"/>
      <c r="B89" s="42"/>
      <c r="C89" s="42"/>
      <c r="D89" s="42"/>
      <c r="E89" s="42"/>
      <c r="F89" s="42"/>
      <c r="G89" s="42"/>
    </row>
    <row r="90" spans="1:7" ht="11.25" x14ac:dyDescent="0.2">
      <c r="A90" s="1023"/>
      <c r="B90" s="42"/>
      <c r="C90" s="42"/>
      <c r="D90" s="42"/>
      <c r="E90" s="42"/>
      <c r="F90" s="42"/>
      <c r="G90" s="42"/>
    </row>
    <row r="91" spans="1:7" ht="11.25" x14ac:dyDescent="0.2">
      <c r="A91" s="1023"/>
      <c r="B91" s="42"/>
      <c r="C91" s="42"/>
      <c r="D91" s="42"/>
      <c r="E91" s="42"/>
      <c r="F91" s="42"/>
      <c r="G91" s="42"/>
    </row>
    <row r="92" spans="1:7" ht="11.25" x14ac:dyDescent="0.2">
      <c r="A92" s="1023"/>
      <c r="B92" s="42"/>
      <c r="C92" s="42"/>
      <c r="D92" s="42"/>
      <c r="E92" s="42"/>
      <c r="F92" s="42"/>
      <c r="G92" s="42"/>
    </row>
    <row r="93" spans="1:7" ht="11.25" x14ac:dyDescent="0.2">
      <c r="A93" s="1023"/>
      <c r="B93" s="42"/>
      <c r="C93" s="42"/>
      <c r="D93" s="42"/>
      <c r="E93" s="42"/>
      <c r="F93" s="42"/>
      <c r="G93" s="42"/>
    </row>
    <row r="94" spans="1:7" ht="11.25" x14ac:dyDescent="0.2">
      <c r="A94" s="1023"/>
      <c r="B94" s="42"/>
      <c r="C94" s="42"/>
      <c r="D94" s="42"/>
      <c r="E94" s="42"/>
      <c r="F94" s="42"/>
      <c r="G94" s="42"/>
    </row>
    <row r="95" spans="1:7" ht="11.25" x14ac:dyDescent="0.2">
      <c r="A95" s="1023"/>
      <c r="B95" s="42"/>
      <c r="C95" s="42"/>
      <c r="D95" s="42"/>
      <c r="E95" s="42"/>
      <c r="F95" s="42"/>
      <c r="G95" s="42"/>
    </row>
    <row r="96" spans="1:7" ht="11.25" x14ac:dyDescent="0.2">
      <c r="A96" s="1023"/>
      <c r="B96" s="42"/>
      <c r="C96" s="42"/>
      <c r="D96" s="42"/>
      <c r="E96" s="42"/>
      <c r="F96" s="42"/>
      <c r="G96" s="42"/>
    </row>
    <row r="97" spans="1:7" ht="11.25" x14ac:dyDescent="0.2">
      <c r="A97" s="1023"/>
      <c r="B97" s="42"/>
      <c r="C97" s="42"/>
      <c r="D97" s="42"/>
      <c r="E97" s="42"/>
      <c r="F97" s="42"/>
      <c r="G97" s="42"/>
    </row>
    <row r="98" spans="1:7" ht="11.25" x14ac:dyDescent="0.2">
      <c r="A98" s="1023"/>
      <c r="B98" s="42"/>
      <c r="C98" s="42"/>
      <c r="D98" s="42"/>
      <c r="E98" s="42"/>
      <c r="F98" s="42"/>
      <c r="G98" s="42"/>
    </row>
    <row r="99" spans="1:7" ht="11.25" x14ac:dyDescent="0.2">
      <c r="A99" s="1023"/>
      <c r="B99" s="42"/>
      <c r="C99" s="42"/>
      <c r="D99" s="42"/>
      <c r="E99" s="42"/>
      <c r="F99" s="42"/>
      <c r="G99" s="42"/>
    </row>
    <row r="100" spans="1:7" ht="11.25" x14ac:dyDescent="0.2">
      <c r="A100" s="1023"/>
      <c r="B100" s="42"/>
      <c r="C100" s="42"/>
      <c r="D100" s="42"/>
      <c r="E100" s="42"/>
      <c r="F100" s="42"/>
      <c r="G100" s="42"/>
    </row>
    <row r="101" spans="1:7" ht="11.25" x14ac:dyDescent="0.2">
      <c r="A101" s="1023"/>
      <c r="B101" s="42"/>
      <c r="C101" s="42"/>
      <c r="D101" s="42"/>
      <c r="E101" s="42"/>
      <c r="F101" s="42"/>
      <c r="G101" s="42"/>
    </row>
    <row r="102" spans="1:7" ht="11.25" x14ac:dyDescent="0.2">
      <c r="A102" s="1023"/>
      <c r="B102" s="42"/>
      <c r="C102" s="42"/>
      <c r="D102" s="42"/>
      <c r="E102" s="42"/>
      <c r="F102" s="42"/>
      <c r="G102" s="42"/>
    </row>
    <row r="103" spans="1:7" ht="11.25" x14ac:dyDescent="0.2">
      <c r="A103" s="1023"/>
      <c r="B103" s="42"/>
      <c r="C103" s="42"/>
      <c r="D103" s="42"/>
      <c r="E103" s="42"/>
      <c r="F103" s="42"/>
      <c r="G103" s="42"/>
    </row>
    <row r="104" spans="1:7" ht="11.25" x14ac:dyDescent="0.2">
      <c r="A104" s="1023"/>
      <c r="B104" s="42"/>
      <c r="C104" s="42"/>
      <c r="D104" s="42"/>
      <c r="E104" s="42"/>
      <c r="F104" s="42"/>
      <c r="G104" s="42"/>
    </row>
    <row r="105" spans="1:7" ht="11.25" x14ac:dyDescent="0.2">
      <c r="A105" s="1023"/>
      <c r="B105" s="42"/>
      <c r="C105" s="42"/>
      <c r="D105" s="42"/>
      <c r="E105" s="42"/>
      <c r="F105" s="42"/>
      <c r="G105" s="42"/>
    </row>
    <row r="106" spans="1:7" ht="11.25" x14ac:dyDescent="0.2">
      <c r="A106" s="1023"/>
      <c r="B106" s="42"/>
      <c r="C106" s="42"/>
      <c r="D106" s="42"/>
      <c r="E106" s="42"/>
      <c r="F106" s="42"/>
      <c r="G106" s="42"/>
    </row>
    <row r="107" spans="1:7" ht="11.25" x14ac:dyDescent="0.2">
      <c r="A107" s="1023"/>
      <c r="B107" s="42"/>
      <c r="C107" s="42"/>
      <c r="D107" s="42"/>
      <c r="E107" s="42"/>
      <c r="F107" s="42"/>
      <c r="G107" s="42"/>
    </row>
    <row r="108" spans="1:7" ht="11.25" x14ac:dyDescent="0.2">
      <c r="A108" s="1023"/>
      <c r="B108" s="42"/>
      <c r="C108" s="42"/>
      <c r="D108" s="42"/>
      <c r="E108" s="42"/>
      <c r="F108" s="42"/>
      <c r="G108" s="42"/>
    </row>
    <row r="109" spans="1:7" ht="11.25" x14ac:dyDescent="0.2">
      <c r="B109" s="42"/>
      <c r="C109" s="42"/>
      <c r="D109" s="42"/>
      <c r="E109" s="42"/>
      <c r="F109" s="42"/>
      <c r="G109" s="42"/>
    </row>
    <row r="110" spans="1:7" ht="11.25" x14ac:dyDescent="0.2">
      <c r="B110" s="42"/>
      <c r="C110" s="42"/>
      <c r="D110" s="42"/>
      <c r="E110" s="42"/>
      <c r="F110" s="42"/>
      <c r="G110" s="42"/>
    </row>
    <row r="111" spans="1:7" ht="11.25" x14ac:dyDescent="0.2">
      <c r="B111" s="42"/>
      <c r="C111" s="42"/>
      <c r="D111" s="42"/>
      <c r="E111" s="42"/>
      <c r="F111" s="42"/>
      <c r="G111" s="42"/>
    </row>
    <row r="112" spans="1:7" ht="11.25" x14ac:dyDescent="0.2">
      <c r="B112" s="42"/>
      <c r="C112" s="42"/>
      <c r="D112" s="42"/>
      <c r="E112" s="42"/>
      <c r="F112" s="42"/>
      <c r="G112" s="42"/>
    </row>
    <row r="113" spans="2:7" ht="11.25" x14ac:dyDescent="0.2">
      <c r="B113" s="42"/>
      <c r="C113" s="42"/>
      <c r="D113" s="42"/>
      <c r="E113" s="42"/>
      <c r="F113" s="42"/>
      <c r="G113" s="42"/>
    </row>
    <row r="114" spans="2:7" ht="11.25" x14ac:dyDescent="0.2">
      <c r="B114" s="42"/>
      <c r="C114" s="42"/>
      <c r="D114" s="42"/>
      <c r="E114" s="42"/>
      <c r="F114" s="42"/>
      <c r="G114" s="42"/>
    </row>
    <row r="115" spans="2:7" ht="11.25" x14ac:dyDescent="0.2">
      <c r="B115" s="42"/>
      <c r="C115" s="42"/>
      <c r="D115" s="42"/>
      <c r="E115" s="42"/>
      <c r="F115" s="42"/>
      <c r="G115" s="42"/>
    </row>
    <row r="116" spans="2:7" ht="11.25" x14ac:dyDescent="0.2">
      <c r="B116" s="42"/>
      <c r="C116" s="42"/>
      <c r="D116" s="42"/>
      <c r="E116" s="42"/>
      <c r="F116" s="42"/>
      <c r="G116" s="42"/>
    </row>
    <row r="117" spans="2:7" ht="11.25" x14ac:dyDescent="0.2">
      <c r="B117" s="42"/>
      <c r="C117" s="42"/>
      <c r="D117" s="42"/>
      <c r="E117" s="42"/>
      <c r="F117" s="42"/>
      <c r="G117" s="42"/>
    </row>
    <row r="118" spans="2:7" ht="11.25" x14ac:dyDescent="0.2">
      <c r="B118" s="42"/>
      <c r="C118" s="42"/>
      <c r="D118" s="42"/>
      <c r="E118" s="42"/>
      <c r="F118" s="42"/>
      <c r="G118" s="42"/>
    </row>
    <row r="119" spans="2:7" ht="11.25" x14ac:dyDescent="0.2">
      <c r="B119" s="42"/>
      <c r="C119" s="42"/>
      <c r="D119" s="42"/>
      <c r="E119" s="42"/>
      <c r="F119" s="42"/>
      <c r="G119" s="42"/>
    </row>
    <row r="120" spans="2:7" ht="11.25" x14ac:dyDescent="0.2">
      <c r="B120" s="42"/>
      <c r="C120" s="42"/>
      <c r="D120" s="42"/>
      <c r="E120" s="42"/>
      <c r="F120" s="42"/>
      <c r="G120" s="42"/>
    </row>
    <row r="121" spans="2:7" ht="11.25" x14ac:dyDescent="0.2">
      <c r="B121" s="42"/>
      <c r="C121" s="42"/>
      <c r="D121" s="42"/>
      <c r="E121" s="42"/>
      <c r="F121" s="42"/>
      <c r="G121" s="42"/>
    </row>
    <row r="122" spans="2:7" ht="11.25" x14ac:dyDescent="0.2">
      <c r="B122" s="42"/>
      <c r="C122" s="42"/>
      <c r="D122" s="42"/>
      <c r="E122" s="42"/>
      <c r="F122" s="42"/>
      <c r="G122" s="42"/>
    </row>
    <row r="123" spans="2:7" ht="11.25" x14ac:dyDescent="0.2">
      <c r="B123" s="42"/>
      <c r="C123" s="42"/>
      <c r="D123" s="42"/>
      <c r="E123" s="42"/>
      <c r="F123" s="42"/>
      <c r="G123" s="42"/>
    </row>
    <row r="124" spans="2:7" ht="11.25" x14ac:dyDescent="0.2">
      <c r="B124" s="42"/>
      <c r="C124" s="42"/>
      <c r="D124" s="42"/>
      <c r="E124" s="42"/>
      <c r="F124" s="42"/>
      <c r="G124" s="42"/>
    </row>
    <row r="125" spans="2:7" ht="11.25" x14ac:dyDescent="0.2">
      <c r="B125" s="42"/>
      <c r="C125" s="42"/>
      <c r="D125" s="42"/>
      <c r="E125" s="42"/>
      <c r="F125" s="42"/>
      <c r="G125" s="42"/>
    </row>
    <row r="126" spans="2:7" ht="11.25" x14ac:dyDescent="0.2">
      <c r="B126" s="42"/>
      <c r="C126" s="42"/>
      <c r="D126" s="42"/>
      <c r="E126" s="42"/>
      <c r="F126" s="42"/>
      <c r="G126" s="42"/>
    </row>
    <row r="127" spans="2:7" ht="11.25" x14ac:dyDescent="0.2">
      <c r="B127" s="42"/>
      <c r="C127" s="42"/>
      <c r="D127" s="42"/>
      <c r="E127" s="42"/>
      <c r="F127" s="42"/>
      <c r="G127" s="42"/>
    </row>
    <row r="128" spans="2:7" ht="11.25" x14ac:dyDescent="0.2">
      <c r="B128" s="42"/>
      <c r="C128" s="42"/>
      <c r="D128" s="42"/>
      <c r="E128" s="42"/>
      <c r="F128" s="42"/>
      <c r="G128" s="42"/>
    </row>
    <row r="129" spans="2:7" ht="11.25" x14ac:dyDescent="0.2">
      <c r="B129" s="42"/>
      <c r="C129" s="42"/>
      <c r="D129" s="42"/>
      <c r="E129" s="42"/>
      <c r="F129" s="42"/>
      <c r="G129" s="42"/>
    </row>
    <row r="130" spans="2:7" ht="11.25" x14ac:dyDescent="0.2">
      <c r="B130" s="42"/>
      <c r="C130" s="42"/>
      <c r="D130" s="42"/>
      <c r="E130" s="42"/>
      <c r="F130" s="42"/>
      <c r="G130" s="42"/>
    </row>
    <row r="131" spans="2:7" ht="11.25" x14ac:dyDescent="0.2">
      <c r="B131" s="42"/>
      <c r="C131" s="42"/>
      <c r="D131" s="42"/>
      <c r="E131" s="42"/>
      <c r="F131" s="42"/>
      <c r="G131" s="42"/>
    </row>
    <row r="132" spans="2:7" ht="11.25" x14ac:dyDescent="0.2">
      <c r="B132" s="42"/>
      <c r="C132" s="42"/>
      <c r="D132" s="42"/>
      <c r="E132" s="42"/>
      <c r="F132" s="42"/>
      <c r="G132" s="42"/>
    </row>
    <row r="133" spans="2:7" ht="11.25" x14ac:dyDescent="0.2">
      <c r="B133" s="42"/>
      <c r="C133" s="42"/>
      <c r="D133" s="42"/>
      <c r="E133" s="42"/>
      <c r="F133" s="42"/>
      <c r="G133" s="42"/>
    </row>
    <row r="134" spans="2:7" ht="11.25" x14ac:dyDescent="0.2">
      <c r="B134" s="42"/>
      <c r="C134" s="42"/>
      <c r="D134" s="42"/>
      <c r="E134" s="42"/>
      <c r="F134" s="42"/>
      <c r="G134" s="42"/>
    </row>
    <row r="135" spans="2:7" ht="11.25" x14ac:dyDescent="0.2">
      <c r="B135" s="42"/>
      <c r="C135" s="42"/>
      <c r="D135" s="42"/>
      <c r="E135" s="42"/>
      <c r="F135" s="42"/>
      <c r="G135" s="42"/>
    </row>
    <row r="136" spans="2:7" ht="11.25" x14ac:dyDescent="0.2">
      <c r="B136" s="42"/>
      <c r="C136" s="42"/>
      <c r="D136" s="42"/>
      <c r="E136" s="42"/>
      <c r="F136" s="42"/>
      <c r="G136" s="42"/>
    </row>
    <row r="137" spans="2:7" ht="11.25" x14ac:dyDescent="0.2">
      <c r="B137" s="42"/>
      <c r="C137" s="42"/>
      <c r="D137" s="42"/>
      <c r="E137" s="42"/>
      <c r="F137" s="42"/>
      <c r="G137" s="42"/>
    </row>
    <row r="138" spans="2:7" ht="11.25" x14ac:dyDescent="0.2">
      <c r="B138" s="42"/>
      <c r="C138" s="42"/>
      <c r="D138" s="42"/>
      <c r="E138" s="42"/>
      <c r="F138" s="42"/>
      <c r="G138" s="42"/>
    </row>
    <row r="139" spans="2:7" ht="11.25" x14ac:dyDescent="0.2">
      <c r="B139" s="42"/>
      <c r="C139" s="42"/>
      <c r="D139" s="42"/>
      <c r="E139" s="42"/>
      <c r="F139" s="42"/>
      <c r="G139" s="42"/>
    </row>
    <row r="140" spans="2:7" ht="11.25" x14ac:dyDescent="0.2">
      <c r="B140" s="42"/>
      <c r="C140" s="42"/>
      <c r="D140" s="42"/>
      <c r="E140" s="42"/>
      <c r="F140" s="42"/>
      <c r="G140" s="42"/>
    </row>
    <row r="141" spans="2:7" ht="11.25" x14ac:dyDescent="0.2">
      <c r="B141" s="42"/>
      <c r="C141" s="42"/>
      <c r="D141" s="42"/>
      <c r="E141" s="42"/>
      <c r="F141" s="42"/>
      <c r="G141" s="42"/>
    </row>
    <row r="142" spans="2:7" ht="11.25" x14ac:dyDescent="0.2">
      <c r="B142" s="42"/>
      <c r="C142" s="42"/>
      <c r="D142" s="42"/>
      <c r="E142" s="42"/>
      <c r="F142" s="42"/>
      <c r="G142" s="42"/>
    </row>
    <row r="143" spans="2:7" ht="11.25" x14ac:dyDescent="0.2">
      <c r="B143" s="42"/>
      <c r="C143" s="42"/>
      <c r="D143" s="42"/>
      <c r="E143" s="42"/>
      <c r="F143" s="42"/>
      <c r="G143" s="42"/>
    </row>
    <row r="144" spans="2:7" ht="11.25" x14ac:dyDescent="0.2">
      <c r="B144" s="42"/>
      <c r="C144" s="42"/>
      <c r="D144" s="42"/>
      <c r="E144" s="42"/>
      <c r="F144" s="42"/>
      <c r="G144" s="42"/>
    </row>
    <row r="145" spans="2:7" ht="11.25" x14ac:dyDescent="0.2">
      <c r="B145" s="42"/>
      <c r="C145" s="42"/>
      <c r="D145" s="42"/>
      <c r="E145" s="42"/>
      <c r="F145" s="42"/>
      <c r="G145" s="42"/>
    </row>
    <row r="146" spans="2:7" ht="11.25" x14ac:dyDescent="0.2">
      <c r="B146" s="42"/>
      <c r="C146" s="42"/>
      <c r="D146" s="42"/>
      <c r="E146" s="42"/>
      <c r="F146" s="42"/>
      <c r="G146" s="42"/>
    </row>
    <row r="147" spans="2:7" ht="11.25" x14ac:dyDescent="0.2">
      <c r="B147" s="42"/>
      <c r="C147" s="42"/>
      <c r="D147" s="42"/>
      <c r="E147" s="42"/>
      <c r="F147" s="42"/>
      <c r="G147" s="42"/>
    </row>
    <row r="148" spans="2:7" ht="11.25" x14ac:dyDescent="0.2">
      <c r="B148" s="42"/>
      <c r="C148" s="42"/>
      <c r="D148" s="42"/>
      <c r="E148" s="42"/>
      <c r="F148" s="42"/>
      <c r="G148" s="42"/>
    </row>
    <row r="149" spans="2:7" ht="11.25" x14ac:dyDescent="0.2">
      <c r="B149" s="42"/>
      <c r="C149" s="42"/>
      <c r="D149" s="42"/>
      <c r="E149" s="42"/>
      <c r="F149" s="42"/>
      <c r="G149" s="42"/>
    </row>
    <row r="150" spans="2:7" ht="11.25" x14ac:dyDescent="0.2">
      <c r="B150" s="42"/>
      <c r="C150" s="42"/>
      <c r="D150" s="42"/>
      <c r="E150" s="42"/>
      <c r="F150" s="42"/>
      <c r="G150" s="42"/>
    </row>
    <row r="151" spans="2:7" ht="11.25" x14ac:dyDescent="0.2">
      <c r="B151" s="42"/>
      <c r="C151" s="42"/>
      <c r="D151" s="42"/>
      <c r="E151" s="42"/>
      <c r="F151" s="42"/>
      <c r="G151" s="42"/>
    </row>
    <row r="152" spans="2:7" ht="11.25" x14ac:dyDescent="0.2">
      <c r="B152" s="42"/>
      <c r="C152" s="42"/>
      <c r="D152" s="42"/>
      <c r="E152" s="42"/>
      <c r="F152" s="42"/>
      <c r="G152" s="42"/>
    </row>
    <row r="153" spans="2:7" ht="11.25" x14ac:dyDescent="0.2">
      <c r="B153" s="42"/>
      <c r="C153" s="42"/>
      <c r="D153" s="42"/>
      <c r="E153" s="42"/>
      <c r="F153" s="42"/>
      <c r="G153" s="42"/>
    </row>
    <row r="154" spans="2:7" ht="11.25" x14ac:dyDescent="0.2">
      <c r="B154" s="42"/>
      <c r="C154" s="42"/>
      <c r="D154" s="42"/>
      <c r="E154" s="42"/>
      <c r="F154" s="42"/>
      <c r="G154" s="42"/>
    </row>
    <row r="155" spans="2:7" ht="11.25" x14ac:dyDescent="0.2">
      <c r="B155" s="42"/>
      <c r="C155" s="42"/>
      <c r="D155" s="42"/>
      <c r="E155" s="42"/>
      <c r="F155" s="42"/>
      <c r="G155" s="42"/>
    </row>
    <row r="156" spans="2:7" ht="11.25" x14ac:dyDescent="0.2">
      <c r="B156" s="42"/>
      <c r="C156" s="42"/>
      <c r="D156" s="42"/>
      <c r="E156" s="42"/>
      <c r="F156" s="42"/>
      <c r="G156" s="42"/>
    </row>
    <row r="157" spans="2:7" ht="11.25" x14ac:dyDescent="0.2">
      <c r="B157" s="42"/>
      <c r="C157" s="42"/>
      <c r="D157" s="42"/>
      <c r="E157" s="42"/>
      <c r="F157" s="42"/>
      <c r="G157" s="42"/>
    </row>
    <row r="158" spans="2:7" ht="11.25" x14ac:dyDescent="0.2">
      <c r="B158" s="42"/>
      <c r="C158" s="42"/>
      <c r="D158" s="42"/>
      <c r="E158" s="42"/>
      <c r="F158" s="42"/>
      <c r="G158" s="42"/>
    </row>
    <row r="159" spans="2:7" ht="11.25" x14ac:dyDescent="0.2">
      <c r="B159" s="42"/>
      <c r="C159" s="42"/>
      <c r="D159" s="42"/>
      <c r="E159" s="42"/>
      <c r="F159" s="42"/>
      <c r="G159" s="42"/>
    </row>
    <row r="160" spans="2:7" ht="11.25" x14ac:dyDescent="0.2">
      <c r="B160" s="42"/>
      <c r="C160" s="42"/>
      <c r="D160" s="42"/>
      <c r="E160" s="42"/>
      <c r="F160" s="42"/>
      <c r="G160" s="42"/>
    </row>
    <row r="161" spans="2:7" ht="11.25" x14ac:dyDescent="0.2">
      <c r="B161" s="42"/>
      <c r="C161" s="42"/>
      <c r="D161" s="42"/>
      <c r="E161" s="42"/>
      <c r="F161" s="42"/>
      <c r="G161" s="42"/>
    </row>
    <row r="162" spans="2:7" ht="11.25" x14ac:dyDescent="0.2">
      <c r="B162" s="42"/>
      <c r="C162" s="42"/>
      <c r="D162" s="42"/>
      <c r="E162" s="42"/>
      <c r="F162" s="42"/>
      <c r="G162" s="42"/>
    </row>
    <row r="163" spans="2:7" ht="11.25" x14ac:dyDescent="0.2">
      <c r="B163" s="42"/>
      <c r="C163" s="42"/>
      <c r="D163" s="42"/>
      <c r="E163" s="42"/>
      <c r="F163" s="42"/>
      <c r="G163" s="42"/>
    </row>
    <row r="164" spans="2:7" ht="11.25" x14ac:dyDescent="0.2">
      <c r="B164" s="42"/>
      <c r="C164" s="42"/>
      <c r="D164" s="42"/>
      <c r="E164" s="42"/>
      <c r="F164" s="42"/>
      <c r="G164" s="42"/>
    </row>
    <row r="165" spans="2:7" ht="11.25" x14ac:dyDescent="0.2">
      <c r="B165" s="42"/>
      <c r="C165" s="42"/>
      <c r="D165" s="42"/>
      <c r="E165" s="42"/>
      <c r="F165" s="42"/>
      <c r="G165" s="42"/>
    </row>
    <row r="166" spans="2:7" ht="11.25" x14ac:dyDescent="0.2">
      <c r="B166" s="42"/>
      <c r="C166" s="42"/>
      <c r="D166" s="42"/>
      <c r="E166" s="42"/>
      <c r="F166" s="42"/>
      <c r="G166" s="42"/>
    </row>
    <row r="167" spans="2:7" ht="11.25" x14ac:dyDescent="0.2">
      <c r="B167" s="42"/>
      <c r="C167" s="42"/>
      <c r="D167" s="42"/>
      <c r="E167" s="42"/>
      <c r="F167" s="42"/>
      <c r="G167" s="42"/>
    </row>
    <row r="168" spans="2:7" ht="11.25" x14ac:dyDescent="0.2">
      <c r="B168" s="42"/>
      <c r="C168" s="42"/>
      <c r="D168" s="42"/>
      <c r="E168" s="42"/>
      <c r="F168" s="42"/>
      <c r="G168" s="42"/>
    </row>
    <row r="169" spans="2:7" ht="11.25" x14ac:dyDescent="0.2">
      <c r="B169" s="42"/>
      <c r="C169" s="42"/>
      <c r="D169" s="42"/>
      <c r="E169" s="42"/>
      <c r="F169" s="42"/>
      <c r="G169" s="42"/>
    </row>
    <row r="170" spans="2:7" ht="11.25" x14ac:dyDescent="0.2">
      <c r="B170" s="42"/>
      <c r="C170" s="42"/>
      <c r="D170" s="42"/>
      <c r="E170" s="42"/>
      <c r="F170" s="42"/>
      <c r="G170" s="42"/>
    </row>
    <row r="171" spans="2:7" ht="11.25" x14ac:dyDescent="0.2">
      <c r="B171" s="42"/>
      <c r="C171" s="42"/>
      <c r="D171" s="42"/>
      <c r="E171" s="42"/>
      <c r="F171" s="42"/>
      <c r="G171" s="42"/>
    </row>
    <row r="172" spans="2:7" ht="11.25" x14ac:dyDescent="0.2">
      <c r="B172" s="42"/>
      <c r="C172" s="42"/>
      <c r="D172" s="42"/>
      <c r="E172" s="42"/>
      <c r="F172" s="42"/>
      <c r="G172" s="42"/>
    </row>
    <row r="173" spans="2:7" ht="11.25" x14ac:dyDescent="0.2">
      <c r="B173" s="42"/>
      <c r="C173" s="42"/>
      <c r="D173" s="42"/>
      <c r="E173" s="42"/>
      <c r="F173" s="42"/>
      <c r="G173" s="42"/>
    </row>
    <row r="174" spans="2:7" ht="11.25" x14ac:dyDescent="0.2">
      <c r="B174" s="42"/>
      <c r="C174" s="42"/>
      <c r="D174" s="42"/>
      <c r="E174" s="42"/>
      <c r="F174" s="42"/>
      <c r="G174" s="42"/>
    </row>
    <row r="175" spans="2:7" ht="11.25" x14ac:dyDescent="0.2">
      <c r="B175" s="42"/>
      <c r="C175" s="42"/>
      <c r="D175" s="42"/>
      <c r="E175" s="42"/>
      <c r="F175" s="42"/>
      <c r="G175" s="42"/>
    </row>
    <row r="176" spans="2:7" ht="11.25" x14ac:dyDescent="0.2">
      <c r="B176" s="42"/>
      <c r="C176" s="42"/>
      <c r="D176" s="42"/>
      <c r="E176" s="42"/>
      <c r="F176" s="42"/>
      <c r="G176" s="42"/>
    </row>
    <row r="177" spans="2:7" ht="11.25" x14ac:dyDescent="0.2">
      <c r="B177" s="42"/>
      <c r="C177" s="42"/>
      <c r="D177" s="42"/>
      <c r="E177" s="42"/>
      <c r="F177" s="42"/>
      <c r="G177" s="42"/>
    </row>
    <row r="178" spans="2:7" ht="11.25" x14ac:dyDescent="0.2">
      <c r="B178" s="42"/>
      <c r="C178" s="42"/>
      <c r="D178" s="42"/>
      <c r="E178" s="42"/>
      <c r="F178" s="42"/>
      <c r="G178" s="42"/>
    </row>
    <row r="179" spans="2:7" ht="11.25" x14ac:dyDescent="0.2">
      <c r="B179" s="42"/>
      <c r="C179" s="42"/>
      <c r="D179" s="42"/>
      <c r="E179" s="42"/>
      <c r="F179" s="42"/>
      <c r="G179" s="42"/>
    </row>
    <row r="180" spans="2:7" ht="11.25" x14ac:dyDescent="0.2">
      <c r="B180" s="42"/>
      <c r="C180" s="42"/>
      <c r="D180" s="42"/>
      <c r="E180" s="42"/>
      <c r="F180" s="42"/>
      <c r="G180" s="42"/>
    </row>
    <row r="181" spans="2:7" ht="11.25" x14ac:dyDescent="0.2">
      <c r="B181" s="42"/>
      <c r="C181" s="42"/>
      <c r="D181" s="42"/>
      <c r="E181" s="42"/>
      <c r="F181" s="42"/>
      <c r="G181" s="42"/>
    </row>
    <row r="182" spans="2:7" ht="11.25" x14ac:dyDescent="0.2">
      <c r="B182" s="42"/>
      <c r="C182" s="42"/>
      <c r="D182" s="42"/>
      <c r="E182" s="42"/>
      <c r="F182" s="42"/>
      <c r="G182" s="42"/>
    </row>
    <row r="183" spans="2:7" ht="11.25" x14ac:dyDescent="0.2">
      <c r="B183" s="42"/>
      <c r="C183" s="42"/>
      <c r="D183" s="42"/>
      <c r="E183" s="42"/>
      <c r="F183" s="42"/>
      <c r="G183" s="42"/>
    </row>
    <row r="184" spans="2:7" ht="11.25" x14ac:dyDescent="0.2">
      <c r="B184" s="42"/>
      <c r="C184" s="42"/>
      <c r="D184" s="42"/>
      <c r="E184" s="42"/>
      <c r="F184" s="42"/>
      <c r="G184" s="42"/>
    </row>
    <row r="185" spans="2:7" ht="11.25" x14ac:dyDescent="0.2">
      <c r="B185" s="42"/>
      <c r="C185" s="42"/>
      <c r="D185" s="42"/>
      <c r="E185" s="42"/>
      <c r="F185" s="42"/>
      <c r="G185" s="42"/>
    </row>
    <row r="186" spans="2:7" ht="11.25" x14ac:dyDescent="0.2">
      <c r="B186" s="42"/>
      <c r="C186" s="42"/>
      <c r="D186" s="42"/>
      <c r="E186" s="42"/>
      <c r="F186" s="42"/>
      <c r="G186" s="42"/>
    </row>
    <row r="187" spans="2:7" ht="11.25" x14ac:dyDescent="0.2">
      <c r="B187" s="42"/>
      <c r="C187" s="42"/>
      <c r="D187" s="42"/>
      <c r="E187" s="42"/>
      <c r="F187" s="42"/>
      <c r="G187" s="42"/>
    </row>
    <row r="188" spans="2:7" ht="11.25" x14ac:dyDescent="0.2">
      <c r="B188" s="42"/>
      <c r="C188" s="42"/>
      <c r="D188" s="42"/>
      <c r="E188" s="42"/>
      <c r="F188" s="42"/>
      <c r="G188" s="42"/>
    </row>
    <row r="189" spans="2:7" ht="11.25" x14ac:dyDescent="0.2">
      <c r="B189" s="42"/>
      <c r="C189" s="42"/>
      <c r="D189" s="42"/>
      <c r="E189" s="42"/>
      <c r="F189" s="42"/>
      <c r="G189" s="42"/>
    </row>
    <row r="190" spans="2:7" ht="11.25" x14ac:dyDescent="0.2">
      <c r="B190" s="42"/>
      <c r="C190" s="42"/>
      <c r="D190" s="42"/>
      <c r="E190" s="42"/>
      <c r="F190" s="42"/>
      <c r="G190" s="42"/>
    </row>
    <row r="191" spans="2:7" ht="11.25" x14ac:dyDescent="0.2">
      <c r="B191" s="42"/>
      <c r="C191" s="42"/>
      <c r="D191" s="42"/>
      <c r="E191" s="42"/>
      <c r="F191" s="42"/>
      <c r="G191" s="42"/>
    </row>
    <row r="192" spans="2:7" ht="11.25" x14ac:dyDescent="0.2">
      <c r="B192" s="42"/>
      <c r="C192" s="42"/>
      <c r="D192" s="42"/>
      <c r="E192" s="42"/>
      <c r="F192" s="42"/>
      <c r="G192" s="42"/>
    </row>
    <row r="193" spans="2:7" ht="11.25" x14ac:dyDescent="0.2">
      <c r="B193" s="42"/>
      <c r="C193" s="42"/>
      <c r="D193" s="42"/>
      <c r="E193" s="42"/>
      <c r="F193" s="42"/>
      <c r="G193" s="42"/>
    </row>
    <row r="194" spans="2:7" ht="11.25" x14ac:dyDescent="0.2">
      <c r="B194" s="42"/>
      <c r="C194" s="42"/>
      <c r="D194" s="42"/>
      <c r="E194" s="42"/>
      <c r="F194" s="42"/>
      <c r="G194" s="42"/>
    </row>
    <row r="195" spans="2:7" ht="11.25" x14ac:dyDescent="0.2">
      <c r="B195" s="42"/>
      <c r="C195" s="42"/>
      <c r="D195" s="42"/>
      <c r="E195" s="42"/>
      <c r="F195" s="42"/>
      <c r="G195" s="42"/>
    </row>
    <row r="196" spans="2:7" ht="11.25" x14ac:dyDescent="0.2">
      <c r="B196" s="42"/>
      <c r="C196" s="42"/>
      <c r="D196" s="42"/>
      <c r="E196" s="42"/>
      <c r="F196" s="42"/>
      <c r="G196" s="42"/>
    </row>
    <row r="197" spans="2:7" ht="11.25" x14ac:dyDescent="0.2">
      <c r="B197" s="42"/>
      <c r="C197" s="42"/>
      <c r="D197" s="42"/>
      <c r="E197" s="42"/>
      <c r="F197" s="42"/>
      <c r="G197" s="42"/>
    </row>
    <row r="198" spans="2:7" ht="11.25" x14ac:dyDescent="0.2">
      <c r="B198" s="42"/>
      <c r="C198" s="42"/>
      <c r="D198" s="42"/>
      <c r="E198" s="42"/>
      <c r="F198" s="42"/>
      <c r="G198" s="42"/>
    </row>
    <row r="199" spans="2:7" ht="11.25" x14ac:dyDescent="0.2">
      <c r="B199" s="42"/>
      <c r="C199" s="42"/>
      <c r="D199" s="42"/>
      <c r="E199" s="42"/>
      <c r="F199" s="42"/>
      <c r="G199" s="42"/>
    </row>
    <row r="200" spans="2:7" ht="11.25" x14ac:dyDescent="0.2">
      <c r="B200" s="42"/>
      <c r="C200" s="42"/>
      <c r="D200" s="42"/>
      <c r="E200" s="42"/>
      <c r="F200" s="42"/>
      <c r="G200" s="42"/>
    </row>
    <row r="201" spans="2:7" ht="11.25" x14ac:dyDescent="0.2">
      <c r="B201" s="42"/>
      <c r="C201" s="42"/>
      <c r="D201" s="42"/>
      <c r="E201" s="42"/>
      <c r="F201" s="42"/>
      <c r="G201" s="42"/>
    </row>
    <row r="202" spans="2:7" ht="11.25" x14ac:dyDescent="0.2">
      <c r="B202" s="42"/>
      <c r="C202" s="42"/>
      <c r="D202" s="42"/>
      <c r="E202" s="42"/>
      <c r="F202" s="42"/>
      <c r="G202" s="42"/>
    </row>
    <row r="203" spans="2:7" ht="11.25" x14ac:dyDescent="0.2">
      <c r="B203" s="42"/>
      <c r="C203" s="42"/>
      <c r="D203" s="42"/>
      <c r="E203" s="42"/>
      <c r="F203" s="42"/>
      <c r="G203" s="42"/>
    </row>
    <row r="204" spans="2:7" ht="11.25" x14ac:dyDescent="0.2">
      <c r="B204" s="42"/>
      <c r="C204" s="42"/>
      <c r="D204" s="42"/>
      <c r="E204" s="42"/>
      <c r="F204" s="42"/>
      <c r="G204" s="42"/>
    </row>
    <row r="205" spans="2:7" ht="11.25" x14ac:dyDescent="0.2">
      <c r="B205" s="42"/>
      <c r="C205" s="42"/>
      <c r="D205" s="42"/>
      <c r="E205" s="42"/>
      <c r="F205" s="42"/>
      <c r="G205" s="42"/>
    </row>
    <row r="206" spans="2:7" ht="11.25" x14ac:dyDescent="0.2">
      <c r="B206" s="42"/>
      <c r="C206" s="42"/>
      <c r="D206" s="42"/>
      <c r="E206" s="42"/>
      <c r="F206" s="42"/>
      <c r="G206" s="42"/>
    </row>
    <row r="207" spans="2:7" ht="11.25" x14ac:dyDescent="0.2">
      <c r="B207" s="42"/>
      <c r="C207" s="42"/>
      <c r="D207" s="42"/>
      <c r="E207" s="42"/>
      <c r="F207" s="42"/>
      <c r="G207" s="42"/>
    </row>
    <row r="208" spans="2:7" ht="11.25" x14ac:dyDescent="0.2">
      <c r="B208" s="42"/>
      <c r="C208" s="42"/>
      <c r="D208" s="42"/>
      <c r="E208" s="42"/>
      <c r="F208" s="42"/>
      <c r="G208" s="42"/>
    </row>
    <row r="209" spans="2:7" ht="11.25" x14ac:dyDescent="0.2">
      <c r="B209" s="42"/>
      <c r="C209" s="42"/>
      <c r="D209" s="42"/>
      <c r="E209" s="42"/>
      <c r="F209" s="42"/>
      <c r="G209" s="42"/>
    </row>
    <row r="210" spans="2:7" ht="11.25" x14ac:dyDescent="0.2">
      <c r="B210" s="42"/>
      <c r="C210" s="42"/>
      <c r="D210" s="42"/>
      <c r="E210" s="42"/>
      <c r="F210" s="42"/>
      <c r="G210" s="42"/>
    </row>
    <row r="211" spans="2:7" ht="11.25" x14ac:dyDescent="0.2">
      <c r="B211" s="42"/>
      <c r="C211" s="42"/>
      <c r="D211" s="42"/>
      <c r="E211" s="42"/>
      <c r="F211" s="42"/>
      <c r="G211" s="42"/>
    </row>
    <row r="212" spans="2:7" ht="11.25" x14ac:dyDescent="0.2">
      <c r="B212" s="42"/>
      <c r="C212" s="42"/>
      <c r="D212" s="42"/>
      <c r="E212" s="42"/>
      <c r="F212" s="42"/>
      <c r="G212" s="42"/>
    </row>
    <row r="213" spans="2:7" ht="11.25" x14ac:dyDescent="0.2">
      <c r="B213" s="42"/>
      <c r="C213" s="42"/>
      <c r="D213" s="42"/>
      <c r="E213" s="42"/>
      <c r="F213" s="42"/>
      <c r="G213" s="42"/>
    </row>
    <row r="214" spans="2:7" ht="11.25" x14ac:dyDescent="0.2">
      <c r="B214" s="42"/>
      <c r="C214" s="42"/>
      <c r="D214" s="42"/>
      <c r="E214" s="42"/>
      <c r="F214" s="42"/>
      <c r="G214" s="42"/>
    </row>
    <row r="215" spans="2:7" ht="11.25" x14ac:dyDescent="0.2">
      <c r="B215" s="42"/>
      <c r="C215" s="42"/>
      <c r="D215" s="42"/>
      <c r="E215" s="42"/>
      <c r="F215" s="42"/>
      <c r="G215" s="42"/>
    </row>
    <row r="216" spans="2:7" ht="11.25" x14ac:dyDescent="0.2">
      <c r="B216" s="42"/>
      <c r="C216" s="42"/>
      <c r="D216" s="42"/>
      <c r="E216" s="42"/>
      <c r="F216" s="42"/>
      <c r="G216" s="42"/>
    </row>
    <row r="217" spans="2:7" ht="11.25" x14ac:dyDescent="0.2">
      <c r="B217" s="42"/>
      <c r="C217" s="42"/>
      <c r="D217" s="42"/>
      <c r="E217" s="42"/>
      <c r="F217" s="42"/>
      <c r="G217" s="42"/>
    </row>
    <row r="218" spans="2:7" ht="11.25" x14ac:dyDescent="0.2">
      <c r="B218" s="42"/>
      <c r="C218" s="42"/>
      <c r="D218" s="42"/>
      <c r="E218" s="42"/>
      <c r="F218" s="42"/>
      <c r="G218" s="42"/>
    </row>
    <row r="219" spans="2:7" ht="11.25" x14ac:dyDescent="0.2">
      <c r="B219" s="42"/>
      <c r="C219" s="42"/>
      <c r="D219" s="42"/>
      <c r="E219" s="42"/>
      <c r="F219" s="42"/>
      <c r="G219" s="42"/>
    </row>
    <row r="220" spans="2:7" ht="11.25" x14ac:dyDescent="0.2">
      <c r="B220" s="42"/>
      <c r="C220" s="42"/>
      <c r="D220" s="42"/>
      <c r="E220" s="42"/>
      <c r="F220" s="42"/>
      <c r="G220" s="42"/>
    </row>
    <row r="221" spans="2:7" ht="11.25" x14ac:dyDescent="0.2">
      <c r="B221" s="42"/>
      <c r="C221" s="42"/>
      <c r="D221" s="42"/>
      <c r="E221" s="42"/>
      <c r="F221" s="42"/>
      <c r="G221" s="42"/>
    </row>
    <row r="222" spans="2:7" ht="11.25" x14ac:dyDescent="0.2">
      <c r="B222" s="42"/>
      <c r="C222" s="42"/>
      <c r="D222" s="42"/>
      <c r="E222" s="42"/>
      <c r="F222" s="42"/>
      <c r="G222" s="42"/>
    </row>
    <row r="223" spans="2:7" ht="11.25" x14ac:dyDescent="0.2">
      <c r="B223" s="42"/>
      <c r="C223" s="42"/>
      <c r="D223" s="42"/>
      <c r="E223" s="42"/>
      <c r="F223" s="42"/>
      <c r="G223" s="42"/>
    </row>
    <row r="224" spans="2:7" ht="11.25" x14ac:dyDescent="0.2">
      <c r="B224" s="42"/>
      <c r="C224" s="42"/>
      <c r="D224" s="42"/>
      <c r="E224" s="42"/>
      <c r="F224" s="42"/>
      <c r="G224" s="42"/>
    </row>
    <row r="225" spans="2:7" ht="11.25" x14ac:dyDescent="0.2">
      <c r="B225" s="42"/>
      <c r="C225" s="42"/>
      <c r="D225" s="42"/>
      <c r="E225" s="42"/>
      <c r="F225" s="42"/>
      <c r="G225" s="42"/>
    </row>
    <row r="226" spans="2:7" ht="11.25" x14ac:dyDescent="0.2">
      <c r="B226" s="42"/>
      <c r="C226" s="42"/>
      <c r="D226" s="42"/>
      <c r="E226" s="42"/>
      <c r="F226" s="42"/>
      <c r="G226" s="42"/>
    </row>
    <row r="227" spans="2:7" ht="11.25" x14ac:dyDescent="0.2">
      <c r="B227" s="42"/>
      <c r="C227" s="42"/>
      <c r="D227" s="42"/>
      <c r="E227" s="42"/>
      <c r="F227" s="42"/>
      <c r="G227" s="42"/>
    </row>
    <row r="228" spans="2:7" ht="11.25" x14ac:dyDescent="0.2">
      <c r="B228" s="42"/>
      <c r="C228" s="42"/>
      <c r="D228" s="42"/>
      <c r="E228" s="42"/>
      <c r="F228" s="42"/>
      <c r="G228" s="42"/>
    </row>
    <row r="229" spans="2:7" ht="11.25" x14ac:dyDescent="0.2">
      <c r="B229" s="42"/>
      <c r="C229" s="42"/>
      <c r="D229" s="42"/>
      <c r="E229" s="42"/>
      <c r="F229" s="42"/>
      <c r="G229" s="42"/>
    </row>
    <row r="230" spans="2:7" ht="11.25" x14ac:dyDescent="0.2">
      <c r="B230" s="42"/>
      <c r="C230" s="42"/>
      <c r="D230" s="42"/>
      <c r="E230" s="42"/>
      <c r="F230" s="42"/>
      <c r="G230" s="42"/>
    </row>
    <row r="231" spans="2:7" ht="11.25" x14ac:dyDescent="0.2">
      <c r="B231" s="42"/>
      <c r="C231" s="42"/>
      <c r="D231" s="42"/>
      <c r="E231" s="42"/>
      <c r="F231" s="42"/>
      <c r="G231" s="42"/>
    </row>
    <row r="232" spans="2:7" ht="11.25" x14ac:dyDescent="0.2">
      <c r="B232" s="42"/>
      <c r="C232" s="42"/>
      <c r="D232" s="42"/>
      <c r="E232" s="42"/>
      <c r="F232" s="42"/>
      <c r="G232" s="42"/>
    </row>
    <row r="233" spans="2:7" ht="11.25" x14ac:dyDescent="0.2">
      <c r="B233" s="42"/>
      <c r="C233" s="42"/>
      <c r="D233" s="42"/>
      <c r="E233" s="42"/>
      <c r="F233" s="42"/>
      <c r="G233" s="42"/>
    </row>
    <row r="234" spans="2:7" ht="11.25" x14ac:dyDescent="0.2">
      <c r="B234" s="42"/>
      <c r="C234" s="42"/>
      <c r="D234" s="42"/>
      <c r="E234" s="42"/>
      <c r="F234" s="42"/>
      <c r="G234" s="42"/>
    </row>
    <row r="235" spans="2:7" ht="11.25" x14ac:dyDescent="0.2">
      <c r="B235" s="42"/>
      <c r="C235" s="42"/>
      <c r="D235" s="42"/>
      <c r="E235" s="42"/>
      <c r="F235" s="42"/>
      <c r="G235" s="42"/>
    </row>
    <row r="236" spans="2:7" ht="11.25" x14ac:dyDescent="0.2">
      <c r="B236" s="42"/>
      <c r="C236" s="42"/>
      <c r="D236" s="42"/>
      <c r="E236" s="42"/>
      <c r="F236" s="42"/>
      <c r="G236" s="42"/>
    </row>
    <row r="237" spans="2:7" ht="11.25" x14ac:dyDescent="0.2">
      <c r="B237" s="42"/>
      <c r="C237" s="42"/>
      <c r="D237" s="42"/>
      <c r="E237" s="42"/>
      <c r="F237" s="42"/>
      <c r="G237" s="42"/>
    </row>
    <row r="238" spans="2:7" ht="11.25" x14ac:dyDescent="0.2">
      <c r="B238" s="42"/>
      <c r="C238" s="42"/>
      <c r="D238" s="42"/>
      <c r="E238" s="42"/>
      <c r="F238" s="42"/>
      <c r="G238" s="42"/>
    </row>
    <row r="239" spans="2:7" ht="11.25" x14ac:dyDescent="0.2">
      <c r="B239" s="42"/>
      <c r="C239" s="42"/>
      <c r="D239" s="42"/>
      <c r="E239" s="42"/>
      <c r="F239" s="42"/>
      <c r="G239" s="42"/>
    </row>
    <row r="240" spans="2:7" ht="11.25" x14ac:dyDescent="0.2">
      <c r="B240" s="42"/>
      <c r="C240" s="42"/>
      <c r="D240" s="42"/>
      <c r="E240" s="42"/>
      <c r="F240" s="42"/>
      <c r="G240" s="42"/>
    </row>
    <row r="241" spans="2:7" ht="11.25" x14ac:dyDescent="0.2">
      <c r="B241" s="42"/>
      <c r="C241" s="42"/>
      <c r="D241" s="42"/>
      <c r="E241" s="42"/>
      <c r="F241" s="42"/>
      <c r="G241" s="42"/>
    </row>
    <row r="242" spans="2:7" ht="11.25" x14ac:dyDescent="0.2">
      <c r="B242" s="42"/>
      <c r="C242" s="42"/>
      <c r="D242" s="42"/>
      <c r="E242" s="42"/>
      <c r="F242" s="42"/>
      <c r="G242" s="42"/>
    </row>
    <row r="243" spans="2:7" ht="11.25" x14ac:dyDescent="0.2">
      <c r="B243" s="42"/>
      <c r="C243" s="42"/>
      <c r="D243" s="42"/>
      <c r="E243" s="42"/>
      <c r="F243" s="42"/>
      <c r="G243" s="42"/>
    </row>
    <row r="244" spans="2:7" ht="11.25" x14ac:dyDescent="0.2">
      <c r="B244" s="42"/>
      <c r="C244" s="42"/>
      <c r="D244" s="42"/>
      <c r="E244" s="42"/>
      <c r="F244" s="42"/>
      <c r="G244" s="42"/>
    </row>
    <row r="245" spans="2:7" ht="11.25" x14ac:dyDescent="0.2">
      <c r="B245" s="42"/>
      <c r="C245" s="42"/>
      <c r="D245" s="42"/>
      <c r="E245" s="42"/>
      <c r="F245" s="42"/>
      <c r="G245" s="42"/>
    </row>
    <row r="246" spans="2:7" ht="11.25" x14ac:dyDescent="0.2">
      <c r="B246" s="42"/>
      <c r="C246" s="42"/>
      <c r="D246" s="42"/>
      <c r="E246" s="42"/>
      <c r="F246" s="42"/>
      <c r="G246" s="42"/>
    </row>
    <row r="247" spans="2:7" ht="11.25" x14ac:dyDescent="0.2">
      <c r="B247" s="42"/>
      <c r="C247" s="42"/>
      <c r="D247" s="42"/>
      <c r="E247" s="42"/>
      <c r="F247" s="42"/>
      <c r="G247" s="42"/>
    </row>
    <row r="248" spans="2:7" ht="11.25" x14ac:dyDescent="0.2">
      <c r="B248" s="42"/>
      <c r="C248" s="42"/>
      <c r="D248" s="42"/>
      <c r="E248" s="42"/>
      <c r="F248" s="42"/>
      <c r="G248" s="42"/>
    </row>
    <row r="249" spans="2:7" ht="11.25" x14ac:dyDescent="0.2">
      <c r="B249" s="42"/>
      <c r="C249" s="42"/>
      <c r="D249" s="42"/>
      <c r="E249" s="42"/>
      <c r="F249" s="42"/>
      <c r="G249" s="42"/>
    </row>
    <row r="250" spans="2:7" ht="11.25" x14ac:dyDescent="0.2">
      <c r="B250" s="42"/>
      <c r="C250" s="42"/>
      <c r="D250" s="42"/>
      <c r="E250" s="42"/>
      <c r="F250" s="42"/>
      <c r="G250" s="42"/>
    </row>
    <row r="251" spans="2:7" ht="11.25" x14ac:dyDescent="0.2">
      <c r="B251" s="42"/>
      <c r="C251" s="42"/>
      <c r="D251" s="42"/>
      <c r="E251" s="42"/>
      <c r="F251" s="42"/>
      <c r="G251" s="42"/>
    </row>
    <row r="252" spans="2:7" ht="11.25" x14ac:dyDescent="0.2">
      <c r="B252" s="42"/>
      <c r="C252" s="42"/>
      <c r="D252" s="42"/>
      <c r="E252" s="42"/>
      <c r="F252" s="42"/>
      <c r="G252" s="42"/>
    </row>
    <row r="253" spans="2:7" ht="11.25" x14ac:dyDescent="0.2">
      <c r="B253" s="42"/>
      <c r="C253" s="42"/>
      <c r="D253" s="42"/>
      <c r="E253" s="42"/>
      <c r="F253" s="42"/>
      <c r="G253" s="42"/>
    </row>
    <row r="254" spans="2:7" ht="11.25" x14ac:dyDescent="0.2">
      <c r="B254" s="42"/>
      <c r="C254" s="42"/>
      <c r="D254" s="42"/>
      <c r="E254" s="42"/>
      <c r="F254" s="42"/>
      <c r="G254" s="42"/>
    </row>
    <row r="255" spans="2:7" ht="11.25" x14ac:dyDescent="0.2">
      <c r="B255" s="42"/>
      <c r="C255" s="42"/>
      <c r="D255" s="42"/>
      <c r="E255" s="42"/>
      <c r="F255" s="42"/>
      <c r="G255" s="42"/>
    </row>
    <row r="256" spans="2:7" ht="11.25" x14ac:dyDescent="0.2">
      <c r="B256" s="42"/>
      <c r="C256" s="42"/>
      <c r="D256" s="42"/>
      <c r="E256" s="42"/>
      <c r="F256" s="42"/>
      <c r="G256" s="42"/>
    </row>
    <row r="257" spans="2:7" ht="11.25" x14ac:dyDescent="0.2">
      <c r="B257" s="42"/>
      <c r="C257" s="42"/>
      <c r="D257" s="42"/>
      <c r="E257" s="42"/>
      <c r="F257" s="42"/>
      <c r="G257" s="42"/>
    </row>
    <row r="258" spans="2:7" ht="11.25" x14ac:dyDescent="0.2">
      <c r="B258" s="42"/>
      <c r="C258" s="42"/>
      <c r="D258" s="42"/>
      <c r="E258" s="42"/>
      <c r="F258" s="42"/>
      <c r="G258" s="42"/>
    </row>
    <row r="259" spans="2:7" ht="11.25" x14ac:dyDescent="0.2">
      <c r="B259" s="42"/>
      <c r="C259" s="42"/>
      <c r="D259" s="42"/>
      <c r="E259" s="42"/>
      <c r="F259" s="42"/>
      <c r="G259" s="42"/>
    </row>
    <row r="260" spans="2:7" ht="11.25" x14ac:dyDescent="0.2">
      <c r="B260" s="42"/>
      <c r="C260" s="42"/>
      <c r="D260" s="42"/>
      <c r="E260" s="42"/>
      <c r="F260" s="42"/>
      <c r="G260" s="42"/>
    </row>
    <row r="261" spans="2:7" ht="11.25" x14ac:dyDescent="0.2">
      <c r="B261" s="42"/>
      <c r="C261" s="42"/>
      <c r="D261" s="42"/>
      <c r="E261" s="42"/>
      <c r="F261" s="42"/>
      <c r="G261" s="42"/>
    </row>
    <row r="262" spans="2:7" ht="11.25" x14ac:dyDescent="0.2">
      <c r="B262" s="42"/>
      <c r="C262" s="42"/>
      <c r="D262" s="42"/>
      <c r="E262" s="42"/>
      <c r="F262" s="42"/>
      <c r="G262" s="42"/>
    </row>
    <row r="263" spans="2:7" ht="11.25" x14ac:dyDescent="0.2">
      <c r="B263" s="42"/>
      <c r="C263" s="42"/>
      <c r="D263" s="42"/>
      <c r="E263" s="42"/>
      <c r="F263" s="42"/>
      <c r="G263" s="42"/>
    </row>
    <row r="264" spans="2:7" ht="11.25" x14ac:dyDescent="0.2">
      <c r="B264" s="42"/>
      <c r="C264" s="42"/>
      <c r="D264" s="42"/>
      <c r="E264" s="42"/>
      <c r="F264" s="42"/>
      <c r="G264" s="42"/>
    </row>
    <row r="265" spans="2:7" ht="11.25" x14ac:dyDescent="0.2">
      <c r="B265" s="42"/>
      <c r="C265" s="42"/>
      <c r="D265" s="42"/>
      <c r="E265" s="42"/>
      <c r="F265" s="42"/>
      <c r="G265" s="42"/>
    </row>
    <row r="266" spans="2:7" ht="11.25" x14ac:dyDescent="0.2">
      <c r="B266" s="42"/>
      <c r="C266" s="42"/>
      <c r="D266" s="42"/>
      <c r="E266" s="42"/>
      <c r="F266" s="42"/>
      <c r="G266" s="42"/>
    </row>
    <row r="267" spans="2:7" ht="11.25" x14ac:dyDescent="0.2">
      <c r="B267" s="42"/>
      <c r="C267" s="42"/>
      <c r="D267" s="42"/>
      <c r="E267" s="42"/>
      <c r="F267" s="42"/>
      <c r="G267" s="42"/>
    </row>
    <row r="268" spans="2:7" ht="11.25" x14ac:dyDescent="0.2">
      <c r="B268" s="42"/>
      <c r="C268" s="42"/>
      <c r="D268" s="42"/>
      <c r="E268" s="42"/>
      <c r="F268" s="42"/>
      <c r="G268" s="42"/>
    </row>
    <row r="269" spans="2:7" ht="11.25" x14ac:dyDescent="0.2">
      <c r="B269" s="42"/>
      <c r="C269" s="42"/>
      <c r="D269" s="42"/>
      <c r="E269" s="42"/>
      <c r="F269" s="42"/>
      <c r="G269" s="42"/>
    </row>
    <row r="270" spans="2:7" ht="11.25" x14ac:dyDescent="0.2">
      <c r="B270" s="42"/>
      <c r="C270" s="42"/>
      <c r="D270" s="42"/>
      <c r="E270" s="42"/>
      <c r="F270" s="42"/>
      <c r="G270" s="42"/>
    </row>
    <row r="271" spans="2:7" ht="11.25" x14ac:dyDescent="0.2">
      <c r="B271" s="42"/>
      <c r="C271" s="42"/>
      <c r="D271" s="42"/>
      <c r="E271" s="42"/>
      <c r="F271" s="42"/>
      <c r="G271" s="42"/>
    </row>
    <row r="272" spans="2:7" ht="11.25" x14ac:dyDescent="0.2">
      <c r="B272" s="42"/>
      <c r="C272" s="42"/>
      <c r="D272" s="42"/>
      <c r="E272" s="42"/>
      <c r="F272" s="42"/>
      <c r="G272" s="42"/>
    </row>
    <row r="273" spans="2:7" ht="11.25" x14ac:dyDescent="0.2">
      <c r="B273" s="42"/>
      <c r="C273" s="42"/>
      <c r="D273" s="42"/>
      <c r="E273" s="42"/>
      <c r="F273" s="42"/>
      <c r="G273" s="42"/>
    </row>
    <row r="274" spans="2:7" ht="11.25" x14ac:dyDescent="0.2">
      <c r="B274" s="42"/>
      <c r="C274" s="42"/>
      <c r="D274" s="42"/>
      <c r="E274" s="42"/>
      <c r="F274" s="42"/>
      <c r="G274" s="42"/>
    </row>
    <row r="275" spans="2:7" ht="11.25" x14ac:dyDescent="0.2">
      <c r="B275" s="42"/>
      <c r="C275" s="42"/>
      <c r="D275" s="42"/>
      <c r="E275" s="42"/>
      <c r="F275" s="42"/>
      <c r="G275" s="42"/>
    </row>
    <row r="276" spans="2:7" ht="11.25" x14ac:dyDescent="0.2">
      <c r="B276" s="42"/>
      <c r="C276" s="42"/>
      <c r="D276" s="42"/>
      <c r="E276" s="42"/>
      <c r="F276" s="42"/>
      <c r="G276" s="42"/>
    </row>
    <row r="277" spans="2:7" ht="11.25" x14ac:dyDescent="0.2">
      <c r="B277" s="42"/>
      <c r="C277" s="42"/>
      <c r="D277" s="42"/>
      <c r="E277" s="42"/>
      <c r="F277" s="42"/>
      <c r="G277" s="42"/>
    </row>
    <row r="278" spans="2:7" ht="11.25" x14ac:dyDescent="0.2">
      <c r="B278" s="42"/>
      <c r="C278" s="42"/>
      <c r="D278" s="42"/>
      <c r="E278" s="42"/>
      <c r="F278" s="42"/>
      <c r="G278" s="42"/>
    </row>
    <row r="279" spans="2:7" ht="11.25" x14ac:dyDescent="0.2">
      <c r="B279" s="42"/>
      <c r="C279" s="42"/>
      <c r="D279" s="42"/>
      <c r="E279" s="42"/>
      <c r="F279" s="42"/>
      <c r="G279" s="42"/>
    </row>
    <row r="280" spans="2:7" ht="11.25" x14ac:dyDescent="0.2">
      <c r="B280" s="42"/>
      <c r="C280" s="42"/>
      <c r="D280" s="42"/>
      <c r="E280" s="42"/>
      <c r="F280" s="42"/>
      <c r="G280" s="42"/>
    </row>
    <row r="281" spans="2:7" ht="11.25" x14ac:dyDescent="0.2">
      <c r="B281" s="42"/>
      <c r="C281" s="42"/>
      <c r="D281" s="42"/>
      <c r="E281" s="42"/>
      <c r="F281" s="42"/>
      <c r="G281" s="42"/>
    </row>
    <row r="282" spans="2:7" ht="11.25" x14ac:dyDescent="0.2">
      <c r="B282" s="42"/>
      <c r="C282" s="42"/>
      <c r="D282" s="42"/>
      <c r="E282" s="42"/>
      <c r="F282" s="42"/>
      <c r="G282" s="42"/>
    </row>
    <row r="283" spans="2:7" ht="11.25" x14ac:dyDescent="0.2">
      <c r="B283" s="42"/>
      <c r="C283" s="42"/>
      <c r="D283" s="42"/>
      <c r="E283" s="42"/>
      <c r="F283" s="42"/>
      <c r="G283" s="42"/>
    </row>
    <row r="284" spans="2:7" ht="11.25" x14ac:dyDescent="0.2">
      <c r="B284" s="42"/>
      <c r="C284" s="42"/>
      <c r="D284" s="42"/>
      <c r="E284" s="42"/>
      <c r="F284" s="42"/>
      <c r="G284" s="42"/>
    </row>
    <row r="285" spans="2:7" ht="11.25" x14ac:dyDescent="0.2">
      <c r="B285" s="42"/>
      <c r="C285" s="42"/>
      <c r="D285" s="42"/>
      <c r="E285" s="42"/>
      <c r="F285" s="42"/>
      <c r="G285" s="42"/>
    </row>
    <row r="286" spans="2:7" ht="11.25" x14ac:dyDescent="0.2">
      <c r="B286" s="42"/>
      <c r="C286" s="42"/>
      <c r="D286" s="42"/>
      <c r="E286" s="42"/>
      <c r="F286" s="42"/>
      <c r="G286" s="42"/>
    </row>
    <row r="287" spans="2:7" ht="11.25" x14ac:dyDescent="0.2">
      <c r="B287" s="42"/>
      <c r="C287" s="42"/>
      <c r="D287" s="42"/>
      <c r="E287" s="42"/>
      <c r="F287" s="42"/>
      <c r="G287" s="42"/>
    </row>
    <row r="288" spans="2:7" ht="11.25" x14ac:dyDescent="0.2">
      <c r="B288" s="42"/>
      <c r="C288" s="42"/>
      <c r="D288" s="42"/>
      <c r="E288" s="42"/>
      <c r="F288" s="42"/>
      <c r="G288" s="42"/>
    </row>
    <row r="289" spans="2:7" ht="11.25" x14ac:dyDescent="0.2">
      <c r="B289" s="42"/>
      <c r="C289" s="42"/>
      <c r="D289" s="42"/>
      <c r="E289" s="42"/>
      <c r="F289" s="42"/>
      <c r="G289" s="42"/>
    </row>
    <row r="290" spans="2:7" ht="11.25" x14ac:dyDescent="0.2">
      <c r="B290" s="42"/>
      <c r="C290" s="42"/>
      <c r="D290" s="42"/>
      <c r="E290" s="42"/>
      <c r="F290" s="42"/>
      <c r="G290" s="42"/>
    </row>
    <row r="291" spans="2:7" ht="11.25" x14ac:dyDescent="0.2">
      <c r="B291" s="42"/>
      <c r="C291" s="42"/>
      <c r="D291" s="42"/>
      <c r="E291" s="42"/>
      <c r="F291" s="42"/>
      <c r="G291" s="42"/>
    </row>
    <row r="292" spans="2:7" ht="11.25" x14ac:dyDescent="0.2">
      <c r="B292" s="42"/>
      <c r="C292" s="42"/>
      <c r="D292" s="42"/>
      <c r="E292" s="42"/>
      <c r="F292" s="42"/>
      <c r="G292" s="42"/>
    </row>
    <row r="293" spans="2:7" ht="11.25" x14ac:dyDescent="0.2">
      <c r="B293" s="42"/>
      <c r="C293" s="42"/>
      <c r="D293" s="42"/>
      <c r="E293" s="42"/>
      <c r="F293" s="42"/>
      <c r="G293" s="42"/>
    </row>
    <row r="294" spans="2:7" ht="11.25" x14ac:dyDescent="0.2">
      <c r="B294" s="42"/>
      <c r="C294" s="42"/>
      <c r="D294" s="42"/>
      <c r="E294" s="42"/>
      <c r="F294" s="42"/>
      <c r="G294" s="42"/>
    </row>
    <row r="295" spans="2:7" ht="11.25" x14ac:dyDescent="0.2">
      <c r="B295" s="42"/>
      <c r="C295" s="42"/>
      <c r="D295" s="42"/>
      <c r="E295" s="42"/>
      <c r="F295" s="42"/>
      <c r="G295" s="42"/>
    </row>
    <row r="296" spans="2:7" ht="11.25" x14ac:dyDescent="0.2">
      <c r="B296" s="42"/>
      <c r="C296" s="42"/>
      <c r="D296" s="42"/>
      <c r="E296" s="42"/>
      <c r="F296" s="42"/>
      <c r="G296" s="42"/>
    </row>
    <row r="297" spans="2:7" ht="11.25" x14ac:dyDescent="0.2">
      <c r="B297" s="42"/>
      <c r="C297" s="42"/>
      <c r="D297" s="42"/>
      <c r="E297" s="42"/>
      <c r="F297" s="42"/>
      <c r="G297" s="42"/>
    </row>
    <row r="298" spans="2:7" ht="11.25" x14ac:dyDescent="0.2">
      <c r="B298" s="42"/>
      <c r="C298" s="42"/>
      <c r="D298" s="42"/>
      <c r="E298" s="42"/>
      <c r="F298" s="42"/>
      <c r="G298" s="42"/>
    </row>
    <row r="299" spans="2:7" ht="11.25" x14ac:dyDescent="0.2">
      <c r="B299" s="42"/>
      <c r="C299" s="42"/>
      <c r="D299" s="42"/>
      <c r="E299" s="42"/>
      <c r="F299" s="42"/>
      <c r="G299" s="42"/>
    </row>
    <row r="300" spans="2:7" ht="11.25" x14ac:dyDescent="0.2">
      <c r="B300" s="42"/>
      <c r="C300" s="42"/>
      <c r="D300" s="42"/>
      <c r="E300" s="42"/>
      <c r="F300" s="42"/>
      <c r="G300" s="42"/>
    </row>
    <row r="301" spans="2:7" ht="11.25" x14ac:dyDescent="0.2">
      <c r="B301" s="42"/>
      <c r="C301" s="42"/>
      <c r="D301" s="42"/>
      <c r="E301" s="42"/>
      <c r="F301" s="42"/>
      <c r="G301" s="42"/>
    </row>
    <row r="302" spans="2:7" ht="11.25" x14ac:dyDescent="0.2">
      <c r="B302" s="42"/>
      <c r="C302" s="42"/>
      <c r="D302" s="42"/>
      <c r="E302" s="42"/>
      <c r="F302" s="42"/>
      <c r="G302" s="42"/>
    </row>
    <row r="303" spans="2:7" ht="11.25" x14ac:dyDescent="0.2">
      <c r="B303" s="42"/>
      <c r="C303" s="42"/>
      <c r="D303" s="42"/>
      <c r="E303" s="42"/>
      <c r="F303" s="42"/>
      <c r="G303" s="42"/>
    </row>
    <row r="304" spans="2:7" ht="11.25" x14ac:dyDescent="0.2">
      <c r="B304" s="42"/>
      <c r="C304" s="42"/>
      <c r="D304" s="42"/>
      <c r="E304" s="42"/>
      <c r="F304" s="42"/>
      <c r="G304" s="42"/>
    </row>
    <row r="305" spans="2:7" ht="11.25" x14ac:dyDescent="0.2">
      <c r="B305" s="42"/>
      <c r="C305" s="42"/>
      <c r="D305" s="42"/>
      <c r="E305" s="42"/>
      <c r="F305" s="42"/>
      <c r="G305" s="42"/>
    </row>
    <row r="306" spans="2:7" ht="11.25" x14ac:dyDescent="0.2">
      <c r="B306" s="42"/>
      <c r="C306" s="42"/>
      <c r="D306" s="42"/>
      <c r="E306" s="42"/>
      <c r="F306" s="42"/>
      <c r="G306" s="42"/>
    </row>
    <row r="307" spans="2:7" ht="11.25" x14ac:dyDescent="0.2">
      <c r="B307" s="42"/>
      <c r="C307" s="42"/>
      <c r="D307" s="42"/>
      <c r="E307" s="42"/>
      <c r="F307" s="42"/>
      <c r="G307" s="42"/>
    </row>
    <row r="308" spans="2:7" ht="11.25" x14ac:dyDescent="0.2">
      <c r="B308" s="42"/>
      <c r="C308" s="42"/>
      <c r="D308" s="42"/>
      <c r="E308" s="42"/>
      <c r="F308" s="42"/>
      <c r="G308" s="42"/>
    </row>
    <row r="309" spans="2:7" ht="11.25" x14ac:dyDescent="0.2">
      <c r="B309" s="42"/>
      <c r="C309" s="42"/>
      <c r="D309" s="42"/>
      <c r="E309" s="42"/>
      <c r="F309" s="42"/>
      <c r="G309" s="42"/>
    </row>
    <row r="310" spans="2:7" ht="11.25" x14ac:dyDescent="0.2">
      <c r="B310" s="42"/>
      <c r="C310" s="42"/>
      <c r="D310" s="42"/>
      <c r="E310" s="42"/>
      <c r="F310" s="42"/>
      <c r="G310" s="42"/>
    </row>
    <row r="311" spans="2:7" ht="11.25" x14ac:dyDescent="0.2">
      <c r="B311" s="42"/>
      <c r="C311" s="42"/>
      <c r="D311" s="42"/>
      <c r="E311" s="42"/>
      <c r="F311" s="42"/>
      <c r="G311" s="42"/>
    </row>
    <row r="312" spans="2:7" ht="11.25" x14ac:dyDescent="0.2">
      <c r="B312" s="42"/>
      <c r="C312" s="42"/>
      <c r="D312" s="42"/>
      <c r="E312" s="42"/>
      <c r="F312" s="42"/>
      <c r="G312" s="42"/>
    </row>
    <row r="313" spans="2:7" ht="11.25" x14ac:dyDescent="0.2">
      <c r="B313" s="42"/>
      <c r="C313" s="42"/>
      <c r="D313" s="42"/>
      <c r="E313" s="42"/>
      <c r="F313" s="42"/>
      <c r="G313" s="42"/>
    </row>
    <row r="314" spans="2:7" ht="11.25" x14ac:dyDescent="0.2">
      <c r="B314" s="42"/>
      <c r="C314" s="42"/>
      <c r="D314" s="42"/>
      <c r="E314" s="42"/>
      <c r="F314" s="42"/>
      <c r="G314" s="42"/>
    </row>
    <row r="315" spans="2:7" ht="11.25" x14ac:dyDescent="0.2">
      <c r="B315" s="42"/>
      <c r="C315" s="42"/>
      <c r="D315" s="42"/>
      <c r="E315" s="42"/>
      <c r="F315" s="42"/>
      <c r="G315" s="42"/>
    </row>
    <row r="316" spans="2:7" ht="11.25" x14ac:dyDescent="0.2">
      <c r="B316" s="42"/>
      <c r="C316" s="42"/>
      <c r="D316" s="42"/>
      <c r="E316" s="42"/>
      <c r="F316" s="42"/>
      <c r="G316" s="42"/>
    </row>
    <row r="317" spans="2:7" ht="11.25" x14ac:dyDescent="0.2">
      <c r="B317" s="42"/>
      <c r="C317" s="42"/>
      <c r="D317" s="42"/>
      <c r="E317" s="42"/>
      <c r="F317" s="42"/>
      <c r="G317" s="42"/>
    </row>
    <row r="318" spans="2:7" ht="11.25" x14ac:dyDescent="0.2">
      <c r="B318" s="42"/>
      <c r="C318" s="42"/>
      <c r="D318" s="42"/>
      <c r="E318" s="42"/>
      <c r="F318" s="42"/>
      <c r="G318" s="42"/>
    </row>
    <row r="319" spans="2:7" ht="11.25" x14ac:dyDescent="0.2">
      <c r="B319" s="42"/>
      <c r="C319" s="42"/>
      <c r="D319" s="42"/>
      <c r="E319" s="42"/>
      <c r="F319" s="42"/>
      <c r="G319" s="42"/>
    </row>
    <row r="320" spans="2:7" ht="11.25" x14ac:dyDescent="0.2">
      <c r="B320" s="42"/>
      <c r="C320" s="42"/>
      <c r="D320" s="42"/>
      <c r="E320" s="42"/>
      <c r="F320" s="42"/>
      <c r="G320" s="42"/>
    </row>
    <row r="321" spans="2:7" ht="11.25" x14ac:dyDescent="0.2">
      <c r="B321" s="42"/>
      <c r="C321" s="42"/>
      <c r="D321" s="42"/>
      <c r="E321" s="42"/>
      <c r="F321" s="42"/>
      <c r="G321" s="42"/>
    </row>
    <row r="322" spans="2:7" ht="11.25" x14ac:dyDescent="0.2">
      <c r="B322" s="42"/>
      <c r="C322" s="42"/>
      <c r="D322" s="42"/>
      <c r="E322" s="42"/>
      <c r="F322" s="42"/>
      <c r="G322" s="42"/>
    </row>
    <row r="323" spans="2:7" ht="11.25" x14ac:dyDescent="0.2">
      <c r="B323" s="42"/>
      <c r="C323" s="42"/>
      <c r="D323" s="42"/>
      <c r="E323" s="42"/>
      <c r="F323" s="42"/>
      <c r="G323" s="42"/>
    </row>
    <row r="324" spans="2:7" ht="11.25" x14ac:dyDescent="0.2">
      <c r="B324" s="42"/>
      <c r="C324" s="42"/>
      <c r="D324" s="42"/>
      <c r="E324" s="42"/>
      <c r="F324" s="42"/>
      <c r="G324" s="42"/>
    </row>
    <row r="325" spans="2:7" ht="11.25" x14ac:dyDescent="0.2">
      <c r="B325" s="42"/>
      <c r="C325" s="42"/>
      <c r="D325" s="42"/>
      <c r="E325" s="42"/>
      <c r="F325" s="42"/>
      <c r="G325" s="42"/>
    </row>
    <row r="326" spans="2:7" ht="11.25" x14ac:dyDescent="0.2">
      <c r="B326" s="42"/>
      <c r="C326" s="42"/>
      <c r="D326" s="42"/>
      <c r="E326" s="42"/>
      <c r="F326" s="42"/>
      <c r="G326" s="42"/>
    </row>
    <row r="327" spans="2:7" ht="11.25" x14ac:dyDescent="0.2">
      <c r="B327" s="42"/>
      <c r="C327" s="42"/>
      <c r="D327" s="42"/>
      <c r="E327" s="42"/>
      <c r="F327" s="42"/>
      <c r="G327" s="42"/>
    </row>
    <row r="328" spans="2:7" ht="11.25" x14ac:dyDescent="0.2">
      <c r="B328" s="42"/>
      <c r="C328" s="42"/>
      <c r="D328" s="42"/>
      <c r="E328" s="42"/>
      <c r="F328" s="42"/>
      <c r="G328" s="42"/>
    </row>
    <row r="329" spans="2:7" ht="11.25" x14ac:dyDescent="0.2">
      <c r="B329" s="42"/>
      <c r="C329" s="42"/>
      <c r="D329" s="42"/>
      <c r="E329" s="42"/>
      <c r="F329" s="42"/>
      <c r="G329" s="42"/>
    </row>
    <row r="330" spans="2:7" ht="11.25" x14ac:dyDescent="0.2">
      <c r="B330" s="42"/>
      <c r="C330" s="42"/>
      <c r="D330" s="42"/>
      <c r="E330" s="42"/>
      <c r="F330" s="42"/>
      <c r="G330" s="42"/>
    </row>
    <row r="331" spans="2:7" ht="11.25" x14ac:dyDescent="0.2">
      <c r="B331" s="42"/>
      <c r="C331" s="42"/>
      <c r="D331" s="42"/>
      <c r="E331" s="42"/>
      <c r="F331" s="42"/>
      <c r="G331" s="42"/>
    </row>
    <row r="332" spans="2:7" ht="11.25" x14ac:dyDescent="0.2">
      <c r="B332" s="42"/>
      <c r="C332" s="42"/>
      <c r="D332" s="42"/>
      <c r="E332" s="42"/>
      <c r="F332" s="42"/>
      <c r="G332" s="42"/>
    </row>
    <row r="333" spans="2:7" ht="11.25" x14ac:dyDescent="0.2">
      <c r="B333" s="42"/>
      <c r="C333" s="42"/>
      <c r="D333" s="42"/>
      <c r="E333" s="42"/>
      <c r="F333" s="42"/>
      <c r="G333" s="42"/>
    </row>
    <row r="334" spans="2:7" ht="11.25" x14ac:dyDescent="0.2">
      <c r="B334" s="42"/>
      <c r="C334" s="42"/>
      <c r="D334" s="42"/>
      <c r="E334" s="42"/>
      <c r="F334" s="42"/>
      <c r="G334" s="42"/>
    </row>
    <row r="335" spans="2:7" ht="11.25" x14ac:dyDescent="0.2">
      <c r="B335" s="42"/>
      <c r="C335" s="42"/>
      <c r="D335" s="42"/>
      <c r="E335" s="42"/>
      <c r="F335" s="42"/>
      <c r="G335" s="42"/>
    </row>
    <row r="336" spans="2:7" ht="11.25" x14ac:dyDescent="0.2">
      <c r="B336" s="42"/>
      <c r="C336" s="42"/>
      <c r="D336" s="42"/>
      <c r="E336" s="42"/>
      <c r="F336" s="42"/>
      <c r="G336" s="42"/>
    </row>
    <row r="337" spans="2:7" ht="11.25" x14ac:dyDescent="0.2">
      <c r="B337" s="42"/>
      <c r="C337" s="42"/>
      <c r="D337" s="42"/>
      <c r="E337" s="42"/>
      <c r="F337" s="42"/>
      <c r="G337" s="42"/>
    </row>
    <row r="338" spans="2:7" ht="11.25" x14ac:dyDescent="0.2">
      <c r="B338" s="42"/>
      <c r="C338" s="42"/>
      <c r="D338" s="42"/>
      <c r="E338" s="42"/>
      <c r="F338" s="42"/>
      <c r="G338" s="42"/>
    </row>
    <row r="339" spans="2:7" ht="11.25" x14ac:dyDescent="0.2">
      <c r="B339" s="42"/>
      <c r="C339" s="42"/>
      <c r="D339" s="42"/>
      <c r="E339" s="42"/>
      <c r="F339" s="42"/>
      <c r="G339" s="42"/>
    </row>
    <row r="340" spans="2:7" ht="11.25" x14ac:dyDescent="0.2">
      <c r="B340" s="42"/>
      <c r="C340" s="42"/>
      <c r="D340" s="42"/>
      <c r="E340" s="42"/>
      <c r="F340" s="42"/>
      <c r="G340" s="42"/>
    </row>
    <row r="341" spans="2:7" ht="11.25" x14ac:dyDescent="0.2">
      <c r="B341" s="42"/>
      <c r="C341" s="42"/>
      <c r="D341" s="42"/>
      <c r="E341" s="42"/>
      <c r="F341" s="42"/>
      <c r="G341" s="42"/>
    </row>
    <row r="342" spans="2:7" ht="11.25" x14ac:dyDescent="0.2">
      <c r="B342" s="42"/>
      <c r="C342" s="42"/>
      <c r="D342" s="42"/>
      <c r="E342" s="42"/>
      <c r="F342" s="42"/>
      <c r="G342" s="42"/>
    </row>
    <row r="343" spans="2:7" ht="11.25" x14ac:dyDescent="0.2">
      <c r="B343" s="42"/>
      <c r="C343" s="42"/>
      <c r="D343" s="42"/>
      <c r="E343" s="42"/>
      <c r="F343" s="42"/>
      <c r="G343" s="42"/>
    </row>
    <row r="344" spans="2:7" ht="11.25" x14ac:dyDescent="0.2">
      <c r="B344" s="42"/>
      <c r="C344" s="42"/>
      <c r="D344" s="42"/>
      <c r="E344" s="42"/>
      <c r="F344" s="42"/>
      <c r="G344" s="42"/>
    </row>
    <row r="345" spans="2:7" ht="11.25" x14ac:dyDescent="0.2">
      <c r="B345" s="42"/>
      <c r="C345" s="42"/>
      <c r="D345" s="42"/>
      <c r="E345" s="42"/>
      <c r="F345" s="42"/>
      <c r="G345" s="42"/>
    </row>
    <row r="346" spans="2:7" ht="11.25" x14ac:dyDescent="0.2">
      <c r="B346" s="42"/>
      <c r="C346" s="42"/>
      <c r="D346" s="42"/>
      <c r="E346" s="42"/>
      <c r="F346" s="42"/>
      <c r="G346" s="42"/>
    </row>
    <row r="347" spans="2:7" ht="11.25" x14ac:dyDescent="0.2">
      <c r="B347" s="42"/>
      <c r="C347" s="42"/>
      <c r="D347" s="42"/>
      <c r="E347" s="42"/>
      <c r="F347" s="42"/>
      <c r="G347" s="42"/>
    </row>
    <row r="348" spans="2:7" ht="11.25" x14ac:dyDescent="0.2">
      <c r="B348" s="42"/>
      <c r="C348" s="42"/>
      <c r="D348" s="42"/>
      <c r="E348" s="42"/>
      <c r="F348" s="42"/>
      <c r="G348" s="42"/>
    </row>
    <row r="349" spans="2:7" ht="11.25" x14ac:dyDescent="0.2">
      <c r="B349" s="42"/>
      <c r="C349" s="42"/>
      <c r="D349" s="42"/>
      <c r="E349" s="42"/>
      <c r="F349" s="42"/>
      <c r="G349" s="42"/>
    </row>
    <row r="350" spans="2:7" ht="11.25" x14ac:dyDescent="0.2">
      <c r="B350" s="42"/>
      <c r="C350" s="42"/>
      <c r="D350" s="42"/>
      <c r="E350" s="42"/>
      <c r="F350" s="42"/>
      <c r="G350" s="42"/>
    </row>
    <row r="351" spans="2:7" ht="11.25" x14ac:dyDescent="0.2">
      <c r="B351" s="42"/>
      <c r="C351" s="42"/>
      <c r="D351" s="42"/>
      <c r="E351" s="42"/>
      <c r="F351" s="42"/>
      <c r="G351" s="42"/>
    </row>
    <row r="352" spans="2:7" ht="11.25" x14ac:dyDescent="0.2">
      <c r="B352" s="42"/>
      <c r="C352" s="42"/>
      <c r="D352" s="42"/>
      <c r="E352" s="42"/>
      <c r="F352" s="42"/>
      <c r="G352" s="42"/>
    </row>
    <row r="353" spans="2:7" ht="11.25" x14ac:dyDescent="0.2">
      <c r="B353" s="42"/>
      <c r="C353" s="42"/>
      <c r="D353" s="42"/>
      <c r="E353" s="42"/>
      <c r="F353" s="42"/>
      <c r="G353" s="42"/>
    </row>
    <row r="354" spans="2:7" ht="11.25" x14ac:dyDescent="0.2">
      <c r="B354" s="42"/>
      <c r="C354" s="42"/>
      <c r="D354" s="42"/>
      <c r="E354" s="42"/>
      <c r="F354" s="42"/>
      <c r="G354" s="42"/>
    </row>
    <row r="355" spans="2:7" ht="11.25" x14ac:dyDescent="0.2">
      <c r="B355" s="42"/>
      <c r="C355" s="42"/>
      <c r="D355" s="42"/>
      <c r="E355" s="42"/>
      <c r="F355" s="42"/>
      <c r="G355" s="42"/>
    </row>
    <row r="356" spans="2:7" ht="11.25" x14ac:dyDescent="0.2">
      <c r="B356" s="42"/>
      <c r="C356" s="42"/>
      <c r="D356" s="42"/>
      <c r="E356" s="42"/>
      <c r="F356" s="42"/>
      <c r="G356" s="42"/>
    </row>
    <row r="357" spans="2:7" ht="11.25" x14ac:dyDescent="0.2">
      <c r="B357" s="42"/>
      <c r="C357" s="42"/>
      <c r="D357" s="42"/>
      <c r="E357" s="42"/>
      <c r="F357" s="42"/>
      <c r="G357" s="42"/>
    </row>
    <row r="358" spans="2:7" ht="11.25" x14ac:dyDescent="0.2">
      <c r="B358" s="42"/>
      <c r="C358" s="42"/>
      <c r="D358" s="42"/>
      <c r="E358" s="42"/>
      <c r="F358" s="42"/>
      <c r="G358" s="42"/>
    </row>
    <row r="359" spans="2:7" ht="11.25" x14ac:dyDescent="0.2">
      <c r="B359" s="42"/>
      <c r="C359" s="42"/>
      <c r="D359" s="42"/>
      <c r="E359" s="42"/>
      <c r="F359" s="42"/>
      <c r="G359" s="42"/>
    </row>
    <row r="360" spans="2:7" ht="11.25" x14ac:dyDescent="0.2">
      <c r="B360" s="42"/>
      <c r="C360" s="42"/>
      <c r="D360" s="42"/>
      <c r="E360" s="42"/>
      <c r="F360" s="42"/>
      <c r="G360" s="42"/>
    </row>
    <row r="361" spans="2:7" ht="11.25" x14ac:dyDescent="0.2">
      <c r="B361" s="42"/>
      <c r="C361" s="42"/>
      <c r="D361" s="42"/>
      <c r="E361" s="42"/>
      <c r="F361" s="42"/>
      <c r="G361" s="42"/>
    </row>
    <row r="362" spans="2:7" ht="11.25" x14ac:dyDescent="0.2">
      <c r="B362" s="42"/>
      <c r="C362" s="42"/>
      <c r="D362" s="42"/>
      <c r="E362" s="42"/>
      <c r="F362" s="42"/>
      <c r="G362" s="42"/>
    </row>
    <row r="363" spans="2:7" ht="11.25" x14ac:dyDescent="0.2">
      <c r="B363" s="42"/>
      <c r="C363" s="42"/>
      <c r="D363" s="42"/>
      <c r="E363" s="42"/>
      <c r="F363" s="42"/>
      <c r="G363" s="42"/>
    </row>
    <row r="364" spans="2:7" ht="11.25" x14ac:dyDescent="0.2">
      <c r="B364" s="42"/>
      <c r="C364" s="42"/>
      <c r="D364" s="42"/>
      <c r="E364" s="42"/>
      <c r="F364" s="42"/>
      <c r="G364" s="42"/>
    </row>
    <row r="365" spans="2:7" ht="11.25" x14ac:dyDescent="0.2">
      <c r="B365" s="42"/>
      <c r="C365" s="42"/>
      <c r="D365" s="42"/>
      <c r="E365" s="42"/>
      <c r="F365" s="42"/>
      <c r="G365" s="42"/>
    </row>
    <row r="366" spans="2:7" ht="11.25" x14ac:dyDescent="0.2">
      <c r="B366" s="42"/>
      <c r="C366" s="42"/>
      <c r="D366" s="42"/>
      <c r="E366" s="42"/>
      <c r="F366" s="42"/>
      <c r="G366" s="42"/>
    </row>
    <row r="367" spans="2:7" ht="11.25" x14ac:dyDescent="0.2">
      <c r="B367" s="42"/>
      <c r="C367" s="42"/>
      <c r="D367" s="42"/>
      <c r="E367" s="42"/>
      <c r="F367" s="42"/>
      <c r="G367" s="42"/>
    </row>
    <row r="368" spans="2:7" ht="11.25" x14ac:dyDescent="0.2">
      <c r="B368" s="42"/>
      <c r="C368" s="42"/>
      <c r="D368" s="42"/>
      <c r="E368" s="42"/>
      <c r="F368" s="42"/>
      <c r="G368" s="42"/>
    </row>
    <row r="369" spans="2:7" ht="11.25" x14ac:dyDescent="0.2">
      <c r="B369" s="42"/>
      <c r="C369" s="42"/>
      <c r="D369" s="42"/>
      <c r="E369" s="42"/>
      <c r="F369" s="42"/>
      <c r="G369" s="42"/>
    </row>
    <row r="370" spans="2:7" ht="11.25" x14ac:dyDescent="0.2">
      <c r="B370" s="42"/>
      <c r="C370" s="42"/>
      <c r="D370" s="42"/>
      <c r="E370" s="42"/>
      <c r="F370" s="42"/>
      <c r="G370" s="42"/>
    </row>
    <row r="371" spans="2:7" ht="11.25" x14ac:dyDescent="0.2">
      <c r="B371" s="42"/>
      <c r="C371" s="42"/>
      <c r="D371" s="42"/>
      <c r="E371" s="42"/>
      <c r="F371" s="42"/>
      <c r="G371" s="42"/>
    </row>
    <row r="372" spans="2:7" ht="11.25" x14ac:dyDescent="0.2">
      <c r="B372" s="42"/>
      <c r="C372" s="42"/>
      <c r="D372" s="42"/>
      <c r="E372" s="42"/>
      <c r="F372" s="42"/>
      <c r="G372" s="42"/>
    </row>
    <row r="373" spans="2:7" ht="11.25" x14ac:dyDescent="0.2">
      <c r="B373" s="42"/>
      <c r="C373" s="42"/>
      <c r="D373" s="42"/>
      <c r="E373" s="42"/>
      <c r="F373" s="42"/>
      <c r="G373" s="42"/>
    </row>
    <row r="374" spans="2:7" ht="11.25" x14ac:dyDescent="0.2">
      <c r="B374" s="42"/>
      <c r="C374" s="42"/>
      <c r="D374" s="42"/>
      <c r="E374" s="42"/>
      <c r="F374" s="42"/>
      <c r="G374" s="42"/>
    </row>
    <row r="375" spans="2:7" ht="11.25" x14ac:dyDescent="0.2">
      <c r="B375" s="42"/>
      <c r="C375" s="42"/>
      <c r="D375" s="42"/>
      <c r="E375" s="42"/>
      <c r="F375" s="42"/>
      <c r="G375" s="42"/>
    </row>
    <row r="376" spans="2:7" ht="11.25" x14ac:dyDescent="0.2">
      <c r="B376" s="42"/>
      <c r="C376" s="42"/>
      <c r="D376" s="42"/>
      <c r="E376" s="42"/>
      <c r="F376" s="42"/>
      <c r="G376" s="42"/>
    </row>
    <row r="377" spans="2:7" ht="11.25" x14ac:dyDescent="0.2">
      <c r="B377" s="42"/>
      <c r="C377" s="42"/>
      <c r="D377" s="42"/>
      <c r="E377" s="42"/>
      <c r="F377" s="42"/>
      <c r="G377" s="42"/>
    </row>
    <row r="378" spans="2:7" ht="11.25" x14ac:dyDescent="0.2">
      <c r="B378" s="42"/>
      <c r="C378" s="42"/>
      <c r="D378" s="42"/>
      <c r="E378" s="42"/>
      <c r="F378" s="42"/>
      <c r="G378" s="42"/>
    </row>
    <row r="379" spans="2:7" ht="11.25" x14ac:dyDescent="0.2">
      <c r="B379" s="42"/>
      <c r="C379" s="42"/>
      <c r="D379" s="42"/>
      <c r="E379" s="42"/>
      <c r="F379" s="42"/>
      <c r="G379" s="42"/>
    </row>
    <row r="380" spans="2:7" ht="11.25" x14ac:dyDescent="0.2">
      <c r="B380" s="42"/>
      <c r="C380" s="42"/>
      <c r="D380" s="42"/>
      <c r="E380" s="42"/>
      <c r="F380" s="42"/>
      <c r="G380" s="42"/>
    </row>
    <row r="381" spans="2:7" ht="11.25" x14ac:dyDescent="0.2">
      <c r="B381" s="42"/>
      <c r="C381" s="42"/>
      <c r="D381" s="42"/>
      <c r="E381" s="42"/>
      <c r="F381" s="42"/>
      <c r="G381" s="42"/>
    </row>
    <row r="382" spans="2:7" ht="11.25" x14ac:dyDescent="0.2">
      <c r="B382" s="42"/>
      <c r="C382" s="42"/>
      <c r="D382" s="42"/>
      <c r="E382" s="42"/>
      <c r="F382" s="42"/>
      <c r="G382" s="42"/>
    </row>
    <row r="383" spans="2:7" ht="11.25" x14ac:dyDescent="0.2">
      <c r="B383" s="42"/>
      <c r="C383" s="42"/>
      <c r="D383" s="42"/>
      <c r="E383" s="42"/>
      <c r="F383" s="42"/>
      <c r="G383" s="42"/>
    </row>
    <row r="384" spans="2:7" ht="11.25" x14ac:dyDescent="0.2">
      <c r="B384" s="42"/>
      <c r="C384" s="42"/>
      <c r="D384" s="42"/>
      <c r="E384" s="42"/>
      <c r="F384" s="42"/>
      <c r="G384" s="42"/>
    </row>
    <row r="385" spans="2:7" ht="11.25" x14ac:dyDescent="0.2">
      <c r="B385" s="42"/>
      <c r="C385" s="42"/>
      <c r="D385" s="42"/>
      <c r="E385" s="42"/>
      <c r="F385" s="42"/>
      <c r="G385" s="42"/>
    </row>
    <row r="386" spans="2:7" ht="11.25" x14ac:dyDescent="0.2">
      <c r="B386" s="42"/>
      <c r="C386" s="42"/>
      <c r="D386" s="42"/>
      <c r="E386" s="42"/>
      <c r="F386" s="42"/>
      <c r="G386" s="42"/>
    </row>
    <row r="387" spans="2:7" ht="11.25" x14ac:dyDescent="0.2">
      <c r="B387" s="42"/>
      <c r="C387" s="42"/>
      <c r="D387" s="42"/>
      <c r="E387" s="42"/>
      <c r="F387" s="42"/>
      <c r="G387" s="42"/>
    </row>
    <row r="388" spans="2:7" ht="11.25" x14ac:dyDescent="0.2">
      <c r="B388" s="42"/>
      <c r="C388" s="42"/>
      <c r="D388" s="42"/>
      <c r="E388" s="42"/>
      <c r="F388" s="42"/>
      <c r="G388" s="42"/>
    </row>
    <row r="389" spans="2:7" ht="11.25" x14ac:dyDescent="0.2">
      <c r="B389" s="42"/>
      <c r="C389" s="42"/>
      <c r="D389" s="42"/>
      <c r="E389" s="42"/>
      <c r="F389" s="42"/>
      <c r="G389" s="42"/>
    </row>
    <row r="390" spans="2:7" ht="11.25" x14ac:dyDescent="0.2">
      <c r="B390" s="42"/>
      <c r="C390" s="42"/>
      <c r="D390" s="42"/>
      <c r="E390" s="42"/>
      <c r="F390" s="42"/>
      <c r="G390" s="42"/>
    </row>
    <row r="391" spans="2:7" ht="11.25" x14ac:dyDescent="0.2">
      <c r="B391" s="42"/>
      <c r="C391" s="42"/>
      <c r="D391" s="42"/>
      <c r="E391" s="42"/>
      <c r="F391" s="42"/>
      <c r="G391" s="42"/>
    </row>
    <row r="392" spans="2:7" ht="11.25" x14ac:dyDescent="0.2">
      <c r="B392" s="42"/>
      <c r="C392" s="42"/>
      <c r="D392" s="42"/>
      <c r="E392" s="42"/>
      <c r="F392" s="42"/>
      <c r="G392" s="42"/>
    </row>
    <row r="393" spans="2:7" ht="11.25" x14ac:dyDescent="0.2">
      <c r="B393" s="42"/>
      <c r="C393" s="42"/>
      <c r="D393" s="42"/>
      <c r="E393" s="42"/>
      <c r="F393" s="42"/>
      <c r="G393" s="42"/>
    </row>
    <row r="394" spans="2:7" ht="11.25" x14ac:dyDescent="0.2">
      <c r="B394" s="42"/>
      <c r="C394" s="42"/>
      <c r="D394" s="42"/>
      <c r="E394" s="42"/>
      <c r="F394" s="42"/>
      <c r="G394" s="42"/>
    </row>
    <row r="395" spans="2:7" ht="11.25" x14ac:dyDescent="0.2">
      <c r="B395" s="42"/>
      <c r="C395" s="42"/>
      <c r="D395" s="42"/>
      <c r="E395" s="42"/>
      <c r="F395" s="42"/>
      <c r="G395" s="42"/>
    </row>
    <row r="396" spans="2:7" ht="11.25" x14ac:dyDescent="0.2">
      <c r="B396" s="42"/>
      <c r="C396" s="42"/>
      <c r="D396" s="42"/>
      <c r="E396" s="42"/>
      <c r="F396" s="42"/>
      <c r="G396" s="42"/>
    </row>
    <row r="397" spans="2:7" ht="11.25" x14ac:dyDescent="0.2">
      <c r="B397" s="42"/>
      <c r="C397" s="42"/>
      <c r="D397" s="42"/>
      <c r="E397" s="42"/>
      <c r="F397" s="42"/>
      <c r="G397" s="42"/>
    </row>
    <row r="398" spans="2:7" ht="11.25" x14ac:dyDescent="0.2">
      <c r="B398" s="42"/>
      <c r="C398" s="42"/>
      <c r="D398" s="42"/>
      <c r="E398" s="42"/>
      <c r="F398" s="42"/>
      <c r="G398" s="42"/>
    </row>
    <row r="399" spans="2:7" ht="11.25" x14ac:dyDescent="0.2">
      <c r="B399" s="42"/>
      <c r="C399" s="42"/>
      <c r="D399" s="42"/>
      <c r="E399" s="42"/>
      <c r="F399" s="42"/>
      <c r="G399" s="42"/>
    </row>
    <row r="400" spans="2:7" ht="11.25" x14ac:dyDescent="0.2">
      <c r="B400" s="42"/>
      <c r="C400" s="42"/>
      <c r="D400" s="42"/>
      <c r="E400" s="42"/>
      <c r="F400" s="42"/>
      <c r="G400" s="42"/>
    </row>
    <row r="401" spans="2:7" ht="11.25" x14ac:dyDescent="0.2">
      <c r="B401" s="42"/>
      <c r="C401" s="42"/>
      <c r="D401" s="42"/>
      <c r="E401" s="42"/>
      <c r="F401" s="42"/>
      <c r="G401" s="42"/>
    </row>
    <row r="402" spans="2:7" ht="11.25" x14ac:dyDescent="0.2">
      <c r="B402" s="42"/>
      <c r="C402" s="42"/>
      <c r="D402" s="42"/>
      <c r="E402" s="42"/>
      <c r="F402" s="42"/>
      <c r="G402" s="42"/>
    </row>
    <row r="403" spans="2:7" ht="11.25" x14ac:dyDescent="0.2">
      <c r="B403" s="42"/>
      <c r="C403" s="42"/>
      <c r="D403" s="42"/>
      <c r="E403" s="42"/>
      <c r="F403" s="42"/>
      <c r="G403" s="42"/>
    </row>
    <row r="404" spans="2:7" ht="11.25" x14ac:dyDescent="0.2">
      <c r="B404" s="42"/>
      <c r="C404" s="42"/>
      <c r="D404" s="42"/>
      <c r="E404" s="42"/>
      <c r="F404" s="42"/>
      <c r="G404" s="42"/>
    </row>
    <row r="405" spans="2:7" ht="11.25" x14ac:dyDescent="0.2">
      <c r="B405" s="42"/>
      <c r="C405" s="42"/>
      <c r="D405" s="42"/>
      <c r="E405" s="42"/>
      <c r="F405" s="42"/>
      <c r="G405" s="42"/>
    </row>
    <row r="406" spans="2:7" ht="11.25" x14ac:dyDescent="0.2">
      <c r="B406" s="42"/>
      <c r="C406" s="42"/>
      <c r="D406" s="42"/>
      <c r="E406" s="42"/>
      <c r="F406" s="42"/>
      <c r="G406" s="42"/>
    </row>
    <row r="407" spans="2:7" ht="11.25" x14ac:dyDescent="0.2">
      <c r="B407" s="42"/>
      <c r="C407" s="42"/>
      <c r="D407" s="42"/>
      <c r="E407" s="42"/>
      <c r="F407" s="42"/>
      <c r="G407" s="42"/>
    </row>
    <row r="408" spans="2:7" ht="11.25" x14ac:dyDescent="0.2">
      <c r="B408" s="42"/>
      <c r="C408" s="42"/>
      <c r="D408" s="42"/>
      <c r="E408" s="42"/>
      <c r="F408" s="42"/>
      <c r="G408" s="42"/>
    </row>
    <row r="409" spans="2:7" ht="11.25" x14ac:dyDescent="0.2">
      <c r="B409" s="42"/>
      <c r="C409" s="42"/>
      <c r="D409" s="42"/>
      <c r="E409" s="42"/>
      <c r="F409" s="42"/>
      <c r="G409" s="42"/>
    </row>
    <row r="410" spans="2:7" ht="11.25" x14ac:dyDescent="0.2">
      <c r="B410" s="42"/>
      <c r="C410" s="42"/>
      <c r="D410" s="42"/>
      <c r="E410" s="42"/>
      <c r="F410" s="42"/>
      <c r="G410" s="42"/>
    </row>
    <row r="411" spans="2:7" ht="11.25" x14ac:dyDescent="0.2">
      <c r="B411" s="42"/>
      <c r="C411" s="42"/>
      <c r="D411" s="42"/>
      <c r="E411" s="42"/>
      <c r="F411" s="42"/>
      <c r="G411" s="42"/>
    </row>
    <row r="412" spans="2:7" ht="11.25" x14ac:dyDescent="0.2">
      <c r="B412" s="42"/>
      <c r="C412" s="42"/>
      <c r="D412" s="42"/>
      <c r="E412" s="42"/>
      <c r="F412" s="42"/>
      <c r="G412" s="42"/>
    </row>
    <row r="413" spans="2:7" ht="11.25" x14ac:dyDescent="0.2">
      <c r="B413" s="42"/>
      <c r="C413" s="42"/>
      <c r="D413" s="42"/>
      <c r="E413" s="42"/>
      <c r="F413" s="42"/>
      <c r="G413" s="42"/>
    </row>
    <row r="414" spans="2:7" ht="11.25" x14ac:dyDescent="0.2">
      <c r="B414" s="42"/>
      <c r="C414" s="42"/>
      <c r="D414" s="42"/>
      <c r="E414" s="42"/>
      <c r="F414" s="42"/>
      <c r="G414" s="42"/>
    </row>
    <row r="415" spans="2:7" ht="11.25" x14ac:dyDescent="0.2">
      <c r="B415" s="42"/>
      <c r="C415" s="42"/>
      <c r="D415" s="42"/>
      <c r="E415" s="42"/>
      <c r="F415" s="42"/>
      <c r="G415" s="42"/>
    </row>
    <row r="416" spans="2:7" ht="11.25" x14ac:dyDescent="0.2">
      <c r="B416" s="42"/>
      <c r="C416" s="42"/>
      <c r="D416" s="42"/>
      <c r="E416" s="42"/>
      <c r="F416" s="42"/>
      <c r="G416" s="42"/>
    </row>
    <row r="417" spans="2:7" ht="11.25" x14ac:dyDescent="0.2">
      <c r="B417" s="42"/>
      <c r="C417" s="42"/>
      <c r="D417" s="42"/>
      <c r="E417" s="42"/>
      <c r="F417" s="42"/>
      <c r="G417" s="42"/>
    </row>
    <row r="418" spans="2:7" ht="11.25" x14ac:dyDescent="0.2">
      <c r="B418" s="42"/>
      <c r="C418" s="42"/>
      <c r="D418" s="42"/>
      <c r="E418" s="42"/>
      <c r="F418" s="42"/>
      <c r="G418" s="42"/>
    </row>
    <row r="419" spans="2:7" ht="11.25" x14ac:dyDescent="0.2">
      <c r="B419" s="42"/>
      <c r="C419" s="42"/>
      <c r="D419" s="42"/>
      <c r="E419" s="42"/>
      <c r="F419" s="42"/>
      <c r="G419" s="42"/>
    </row>
    <row r="420" spans="2:7" ht="11.25" x14ac:dyDescent="0.2">
      <c r="B420" s="42"/>
      <c r="C420" s="42"/>
      <c r="D420" s="42"/>
      <c r="E420" s="42"/>
      <c r="F420" s="42"/>
      <c r="G420" s="42"/>
    </row>
    <row r="421" spans="2:7" ht="11.25" x14ac:dyDescent="0.2">
      <c r="B421" s="42"/>
      <c r="C421" s="42"/>
      <c r="D421" s="42"/>
      <c r="E421" s="42"/>
      <c r="F421" s="42"/>
      <c r="G421" s="42"/>
    </row>
    <row r="422" spans="2:7" ht="11.25" x14ac:dyDescent="0.2">
      <c r="B422" s="42"/>
      <c r="C422" s="42"/>
      <c r="D422" s="42"/>
      <c r="E422" s="42"/>
      <c r="F422" s="42"/>
      <c r="G422" s="42"/>
    </row>
    <row r="423" spans="2:7" ht="11.25" x14ac:dyDescent="0.2">
      <c r="B423" s="42"/>
      <c r="C423" s="42"/>
      <c r="D423" s="42"/>
      <c r="E423" s="42"/>
      <c r="F423" s="42"/>
      <c r="G423" s="42"/>
    </row>
    <row r="424" spans="2:7" ht="11.25" x14ac:dyDescent="0.2">
      <c r="B424" s="42"/>
      <c r="C424" s="42"/>
      <c r="D424" s="42"/>
      <c r="E424" s="42"/>
      <c r="F424" s="42"/>
      <c r="G424" s="42"/>
    </row>
    <row r="425" spans="2:7" ht="11.25" x14ac:dyDescent="0.2">
      <c r="B425" s="42"/>
      <c r="C425" s="42"/>
      <c r="D425" s="42"/>
      <c r="E425" s="42"/>
      <c r="F425" s="42"/>
      <c r="G425" s="42"/>
    </row>
    <row r="426" spans="2:7" ht="11.25" x14ac:dyDescent="0.2">
      <c r="B426" s="42"/>
      <c r="C426" s="42"/>
      <c r="D426" s="42"/>
      <c r="E426" s="42"/>
      <c r="F426" s="42"/>
      <c r="G426" s="42"/>
    </row>
    <row r="427" spans="2:7" ht="11.25" x14ac:dyDescent="0.2">
      <c r="B427" s="42"/>
      <c r="C427" s="42"/>
      <c r="D427" s="42"/>
      <c r="E427" s="42"/>
      <c r="F427" s="42"/>
      <c r="G427" s="42"/>
    </row>
    <row r="428" spans="2:7" ht="11.25" x14ac:dyDescent="0.2">
      <c r="B428" s="42"/>
      <c r="C428" s="42"/>
      <c r="D428" s="42"/>
      <c r="E428" s="42"/>
      <c r="F428" s="42"/>
      <c r="G428" s="42"/>
    </row>
    <row r="429" spans="2:7" ht="11.25" x14ac:dyDescent="0.2">
      <c r="B429" s="42"/>
      <c r="C429" s="42"/>
      <c r="D429" s="42"/>
      <c r="E429" s="42"/>
      <c r="F429" s="42"/>
      <c r="G429" s="42"/>
    </row>
    <row r="430" spans="2:7" ht="11.25" x14ac:dyDescent="0.2">
      <c r="B430" s="42"/>
      <c r="C430" s="42"/>
      <c r="D430" s="42"/>
      <c r="E430" s="42"/>
      <c r="F430" s="42"/>
      <c r="G430" s="42"/>
    </row>
    <row r="431" spans="2:7" ht="11.25" x14ac:dyDescent="0.2">
      <c r="B431" s="42"/>
      <c r="C431" s="42"/>
      <c r="D431" s="42"/>
      <c r="E431" s="42"/>
      <c r="F431" s="42"/>
      <c r="G431" s="42"/>
    </row>
    <row r="432" spans="2:7" ht="11.25" x14ac:dyDescent="0.2">
      <c r="B432" s="42"/>
      <c r="C432" s="42"/>
      <c r="D432" s="42"/>
      <c r="E432" s="42"/>
      <c r="F432" s="42"/>
      <c r="G432" s="42"/>
    </row>
    <row r="433" spans="2:7" ht="11.25" x14ac:dyDescent="0.2">
      <c r="B433" s="42"/>
      <c r="C433" s="42"/>
      <c r="D433" s="42"/>
      <c r="E433" s="42"/>
      <c r="F433" s="42"/>
      <c r="G433" s="42"/>
    </row>
    <row r="434" spans="2:7" ht="11.25" x14ac:dyDescent="0.2">
      <c r="B434" s="42"/>
      <c r="C434" s="42"/>
      <c r="D434" s="42"/>
      <c r="E434" s="42"/>
      <c r="F434" s="42"/>
      <c r="G434" s="42"/>
    </row>
    <row r="435" spans="2:7" ht="11.25" x14ac:dyDescent="0.2">
      <c r="B435" s="42"/>
      <c r="C435" s="42"/>
      <c r="D435" s="42"/>
      <c r="E435" s="42"/>
      <c r="F435" s="42"/>
      <c r="G435" s="42"/>
    </row>
    <row r="436" spans="2:7" ht="11.25" x14ac:dyDescent="0.2">
      <c r="B436" s="42"/>
      <c r="C436" s="42"/>
      <c r="D436" s="42"/>
      <c r="E436" s="42"/>
      <c r="F436" s="42"/>
      <c r="G436" s="42"/>
    </row>
    <row r="437" spans="2:7" ht="11.25" x14ac:dyDescent="0.2">
      <c r="B437" s="42"/>
      <c r="C437" s="42"/>
      <c r="D437" s="42"/>
      <c r="E437" s="42"/>
      <c r="F437" s="42"/>
      <c r="G437" s="42"/>
    </row>
    <row r="438" spans="2:7" ht="11.25" x14ac:dyDescent="0.2">
      <c r="B438" s="42"/>
      <c r="C438" s="42"/>
      <c r="D438" s="42"/>
      <c r="E438" s="42"/>
      <c r="F438" s="42"/>
      <c r="G438" s="42"/>
    </row>
    <row r="439" spans="2:7" ht="11.25" x14ac:dyDescent="0.2">
      <c r="B439" s="42"/>
      <c r="C439" s="42"/>
      <c r="D439" s="42"/>
      <c r="E439" s="42"/>
      <c r="F439" s="42"/>
      <c r="G439" s="42"/>
    </row>
    <row r="440" spans="2:7" ht="11.25" x14ac:dyDescent="0.2">
      <c r="B440" s="42"/>
      <c r="C440" s="42"/>
      <c r="D440" s="42"/>
      <c r="E440" s="42"/>
      <c r="F440" s="42"/>
      <c r="G440" s="42"/>
    </row>
    <row r="441" spans="2:7" ht="11.25" x14ac:dyDescent="0.2">
      <c r="B441" s="42"/>
      <c r="C441" s="42"/>
      <c r="D441" s="42"/>
      <c r="E441" s="42"/>
      <c r="F441" s="42"/>
      <c r="G441" s="42"/>
    </row>
    <row r="442" spans="2:7" ht="11.25" x14ac:dyDescent="0.2">
      <c r="B442" s="42"/>
      <c r="C442" s="42"/>
      <c r="D442" s="42"/>
      <c r="E442" s="42"/>
      <c r="F442" s="42"/>
      <c r="G442" s="42"/>
    </row>
    <row r="443" spans="2:7" ht="11.25" x14ac:dyDescent="0.2">
      <c r="B443" s="42"/>
      <c r="C443" s="42"/>
      <c r="D443" s="42"/>
      <c r="E443" s="42"/>
      <c r="F443" s="42"/>
      <c r="G443" s="42"/>
    </row>
    <row r="444" spans="2:7" ht="11.25" x14ac:dyDescent="0.2">
      <c r="B444" s="42"/>
      <c r="C444" s="42"/>
      <c r="D444" s="42"/>
      <c r="E444" s="42"/>
      <c r="F444" s="42"/>
      <c r="G444" s="42"/>
    </row>
    <row r="445" spans="2:7" ht="11.25" x14ac:dyDescent="0.2">
      <c r="B445" s="42"/>
      <c r="C445" s="42"/>
      <c r="D445" s="42"/>
      <c r="E445" s="42"/>
      <c r="F445" s="42"/>
      <c r="G445" s="42"/>
    </row>
    <row r="446" spans="2:7" ht="11.25" x14ac:dyDescent="0.2">
      <c r="B446" s="42"/>
      <c r="C446" s="42"/>
      <c r="D446" s="42"/>
      <c r="E446" s="42"/>
      <c r="F446" s="42"/>
      <c r="G446" s="42"/>
    </row>
    <row r="447" spans="2:7" ht="11.25" x14ac:dyDescent="0.2">
      <c r="B447" s="42"/>
      <c r="C447" s="42"/>
      <c r="D447" s="42"/>
      <c r="E447" s="42"/>
      <c r="F447" s="42"/>
      <c r="G447" s="42"/>
    </row>
    <row r="448" spans="2:7" ht="11.25" x14ac:dyDescent="0.2">
      <c r="B448" s="42"/>
      <c r="C448" s="42"/>
      <c r="D448" s="42"/>
      <c r="E448" s="42"/>
      <c r="F448" s="42"/>
      <c r="G448" s="42"/>
    </row>
    <row r="449" spans="2:7" ht="11.25" x14ac:dyDescent="0.2">
      <c r="B449" s="42"/>
      <c r="C449" s="42"/>
      <c r="D449" s="42"/>
      <c r="E449" s="42"/>
      <c r="F449" s="42"/>
      <c r="G449" s="42"/>
    </row>
    <row r="450" spans="2:7" ht="11.25" x14ac:dyDescent="0.2">
      <c r="B450" s="42"/>
      <c r="C450" s="42"/>
      <c r="D450" s="42"/>
      <c r="E450" s="42"/>
      <c r="F450" s="42"/>
      <c r="G450" s="42"/>
    </row>
    <row r="451" spans="2:7" ht="11.25" x14ac:dyDescent="0.2">
      <c r="B451" s="42"/>
      <c r="C451" s="42"/>
      <c r="D451" s="42"/>
      <c r="E451" s="42"/>
      <c r="F451" s="42"/>
      <c r="G451" s="42"/>
    </row>
    <row r="452" spans="2:7" ht="11.25" x14ac:dyDescent="0.2">
      <c r="B452" s="42"/>
      <c r="C452" s="42"/>
      <c r="D452" s="42"/>
      <c r="E452" s="42"/>
      <c r="F452" s="42"/>
      <c r="G452" s="42"/>
    </row>
    <row r="453" spans="2:7" ht="11.25" x14ac:dyDescent="0.2">
      <c r="B453" s="42"/>
      <c r="C453" s="42"/>
      <c r="D453" s="42"/>
      <c r="E453" s="42"/>
      <c r="F453" s="42"/>
      <c r="G453" s="42"/>
    </row>
    <row r="454" spans="2:7" ht="11.25" x14ac:dyDescent="0.2">
      <c r="B454" s="42"/>
      <c r="C454" s="42"/>
      <c r="D454" s="42"/>
      <c r="E454" s="42"/>
      <c r="F454" s="42"/>
      <c r="G454" s="42"/>
    </row>
    <row r="455" spans="2:7" ht="11.25" x14ac:dyDescent="0.2">
      <c r="B455" s="42"/>
      <c r="C455" s="42"/>
      <c r="D455" s="42"/>
      <c r="E455" s="42"/>
      <c r="F455" s="42"/>
      <c r="G455" s="42"/>
    </row>
    <row r="456" spans="2:7" ht="11.25" x14ac:dyDescent="0.2">
      <c r="B456" s="42"/>
      <c r="C456" s="42"/>
      <c r="D456" s="42"/>
      <c r="E456" s="42"/>
      <c r="F456" s="42"/>
      <c r="G456" s="42"/>
    </row>
    <row r="457" spans="2:7" ht="11.25" x14ac:dyDescent="0.2">
      <c r="B457" s="42"/>
      <c r="C457" s="42"/>
      <c r="D457" s="42"/>
      <c r="E457" s="42"/>
      <c r="F457" s="42"/>
      <c r="G457" s="42"/>
    </row>
    <row r="458" spans="2:7" ht="11.25" x14ac:dyDescent="0.2">
      <c r="B458" s="42"/>
      <c r="C458" s="42"/>
      <c r="D458" s="42"/>
      <c r="E458" s="42"/>
      <c r="F458" s="42"/>
      <c r="G458" s="42"/>
    </row>
    <row r="459" spans="2:7" ht="11.25" x14ac:dyDescent="0.2">
      <c r="B459" s="42"/>
      <c r="C459" s="42"/>
      <c r="D459" s="42"/>
      <c r="E459" s="42"/>
      <c r="F459" s="42"/>
      <c r="G459" s="42"/>
    </row>
    <row r="460" spans="2:7" ht="11.25" x14ac:dyDescent="0.2">
      <c r="B460" s="42"/>
      <c r="C460" s="42"/>
      <c r="D460" s="42"/>
      <c r="E460" s="42"/>
      <c r="F460" s="42"/>
      <c r="G460" s="42"/>
    </row>
    <row r="461" spans="2:7" ht="11.25" x14ac:dyDescent="0.2">
      <c r="B461" s="42"/>
      <c r="C461" s="42"/>
      <c r="D461" s="42"/>
      <c r="E461" s="42"/>
      <c r="F461" s="42"/>
      <c r="G461" s="42"/>
    </row>
    <row r="462" spans="2:7" ht="11.25" x14ac:dyDescent="0.2">
      <c r="B462" s="42"/>
      <c r="C462" s="42"/>
      <c r="D462" s="42"/>
      <c r="E462" s="42"/>
      <c r="F462" s="42"/>
      <c r="G462" s="42"/>
    </row>
    <row r="463" spans="2:7" ht="11.25" x14ac:dyDescent="0.2">
      <c r="B463" s="42"/>
      <c r="C463" s="42"/>
      <c r="D463" s="42"/>
      <c r="E463" s="42"/>
      <c r="F463" s="42"/>
      <c r="G463" s="42"/>
    </row>
    <row r="464" spans="2:7" ht="11.25" x14ac:dyDescent="0.2">
      <c r="B464" s="42"/>
      <c r="C464" s="42"/>
      <c r="D464" s="42"/>
      <c r="E464" s="42"/>
      <c r="F464" s="42"/>
      <c r="G464" s="42"/>
    </row>
    <row r="465" spans="2:7" ht="11.25" x14ac:dyDescent="0.2">
      <c r="B465" s="42"/>
      <c r="C465" s="42"/>
      <c r="D465" s="42"/>
      <c r="E465" s="42"/>
      <c r="F465" s="42"/>
      <c r="G465" s="42"/>
    </row>
    <row r="466" spans="2:7" ht="11.25" x14ac:dyDescent="0.2">
      <c r="B466" s="42"/>
      <c r="C466" s="42"/>
      <c r="D466" s="42"/>
      <c r="E466" s="42"/>
      <c r="F466" s="42"/>
      <c r="G466" s="42"/>
    </row>
    <row r="467" spans="2:7" ht="11.25" x14ac:dyDescent="0.2">
      <c r="B467" s="42"/>
      <c r="C467" s="42"/>
      <c r="D467" s="42"/>
      <c r="E467" s="42"/>
      <c r="F467" s="42"/>
      <c r="G467" s="42"/>
    </row>
    <row r="468" spans="2:7" ht="11.25" x14ac:dyDescent="0.2">
      <c r="B468" s="42"/>
      <c r="C468" s="42"/>
      <c r="D468" s="42"/>
      <c r="E468" s="42"/>
      <c r="F468" s="42"/>
      <c r="G468" s="42"/>
    </row>
    <row r="469" spans="2:7" ht="11.25" x14ac:dyDescent="0.2">
      <c r="B469" s="42"/>
      <c r="C469" s="42"/>
      <c r="D469" s="42"/>
      <c r="E469" s="42"/>
      <c r="F469" s="42"/>
      <c r="G469" s="42"/>
    </row>
    <row r="470" spans="2:7" ht="11.25" x14ac:dyDescent="0.2">
      <c r="B470" s="42"/>
      <c r="C470" s="42"/>
      <c r="D470" s="42"/>
      <c r="E470" s="42"/>
      <c r="F470" s="42"/>
      <c r="G470" s="42"/>
    </row>
    <row r="471" spans="2:7" ht="11.25" x14ac:dyDescent="0.2">
      <c r="B471" s="42"/>
      <c r="C471" s="42"/>
      <c r="D471" s="42"/>
      <c r="E471" s="42"/>
      <c r="F471" s="42"/>
      <c r="G471" s="42"/>
    </row>
    <row r="472" spans="2:7" ht="11.25" x14ac:dyDescent="0.2">
      <c r="B472" s="42"/>
      <c r="C472" s="42"/>
      <c r="D472" s="42"/>
      <c r="E472" s="42"/>
      <c r="F472" s="42"/>
      <c r="G472" s="42"/>
    </row>
    <row r="473" spans="2:7" ht="11.25" x14ac:dyDescent="0.2">
      <c r="B473" s="42"/>
      <c r="C473" s="42"/>
      <c r="D473" s="42"/>
      <c r="E473" s="42"/>
      <c r="F473" s="42"/>
      <c r="G473" s="42"/>
    </row>
    <row r="474" spans="2:7" ht="11.25" x14ac:dyDescent="0.2">
      <c r="B474" s="42"/>
      <c r="C474" s="42"/>
      <c r="D474" s="42"/>
      <c r="E474" s="42"/>
      <c r="F474" s="42"/>
      <c r="G474" s="42"/>
    </row>
    <row r="475" spans="2:7" ht="11.25" x14ac:dyDescent="0.2">
      <c r="B475" s="42"/>
      <c r="C475" s="42"/>
      <c r="D475" s="42"/>
      <c r="E475" s="42"/>
      <c r="F475" s="42"/>
      <c r="G475" s="42"/>
    </row>
    <row r="476" spans="2:7" ht="11.25" x14ac:dyDescent="0.2">
      <c r="B476" s="42"/>
      <c r="C476" s="42"/>
      <c r="D476" s="42"/>
      <c r="E476" s="42"/>
      <c r="F476" s="42"/>
      <c r="G476" s="42"/>
    </row>
    <row r="477" spans="2:7" ht="11.25" x14ac:dyDescent="0.2">
      <c r="B477" s="42"/>
      <c r="C477" s="42"/>
      <c r="D477" s="42"/>
      <c r="E477" s="42"/>
      <c r="F477" s="42"/>
      <c r="G477" s="42"/>
    </row>
    <row r="478" spans="2:7" ht="11.25" x14ac:dyDescent="0.2">
      <c r="B478" s="42"/>
      <c r="C478" s="42"/>
      <c r="D478" s="42"/>
      <c r="E478" s="42"/>
      <c r="F478" s="42"/>
      <c r="G478" s="42"/>
    </row>
    <row r="479" spans="2:7" ht="11.25" x14ac:dyDescent="0.2">
      <c r="B479" s="42"/>
      <c r="C479" s="42"/>
      <c r="D479" s="42"/>
      <c r="E479" s="42"/>
      <c r="F479" s="42"/>
      <c r="G479" s="42"/>
    </row>
    <row r="480" spans="2:7" ht="11.25" x14ac:dyDescent="0.2">
      <c r="B480" s="42"/>
      <c r="C480" s="42"/>
      <c r="D480" s="42"/>
      <c r="E480" s="42"/>
      <c r="F480" s="42"/>
      <c r="G480" s="42"/>
    </row>
    <row r="481" spans="2:7" ht="11.25" x14ac:dyDescent="0.2">
      <c r="B481" s="42"/>
      <c r="C481" s="42"/>
      <c r="D481" s="42"/>
      <c r="E481" s="42"/>
      <c r="F481" s="42"/>
      <c r="G481" s="42"/>
    </row>
    <row r="482" spans="2:7" ht="11.25" x14ac:dyDescent="0.2">
      <c r="B482" s="42"/>
      <c r="C482" s="42"/>
      <c r="D482" s="42"/>
      <c r="E482" s="42"/>
      <c r="F482" s="42"/>
      <c r="G482" s="42"/>
    </row>
    <row r="483" spans="2:7" ht="11.25" x14ac:dyDescent="0.2">
      <c r="B483" s="42"/>
      <c r="C483" s="42"/>
      <c r="D483" s="42"/>
      <c r="E483" s="42"/>
      <c r="F483" s="42"/>
      <c r="G483" s="42"/>
    </row>
    <row r="484" spans="2:7" ht="11.25" x14ac:dyDescent="0.2">
      <c r="B484" s="42"/>
      <c r="C484" s="42"/>
      <c r="D484" s="42"/>
      <c r="E484" s="42"/>
      <c r="F484" s="42"/>
      <c r="G484" s="42"/>
    </row>
    <row r="485" spans="2:7" ht="11.25" x14ac:dyDescent="0.2">
      <c r="B485" s="42"/>
      <c r="C485" s="42"/>
      <c r="D485" s="42"/>
      <c r="E485" s="42"/>
      <c r="F485" s="42"/>
      <c r="G485" s="42"/>
    </row>
    <row r="486" spans="2:7" ht="11.25" x14ac:dyDescent="0.2">
      <c r="B486" s="42"/>
      <c r="C486" s="42"/>
      <c r="D486" s="42"/>
      <c r="E486" s="42"/>
      <c r="F486" s="42"/>
      <c r="G486" s="42"/>
    </row>
    <row r="487" spans="2:7" ht="11.25" x14ac:dyDescent="0.2">
      <c r="B487" s="42"/>
      <c r="C487" s="42"/>
      <c r="D487" s="42"/>
      <c r="E487" s="42"/>
      <c r="F487" s="42"/>
      <c r="G487" s="42"/>
    </row>
    <row r="488" spans="2:7" ht="11.25" x14ac:dyDescent="0.2">
      <c r="B488" s="42"/>
      <c r="C488" s="42"/>
      <c r="D488" s="42"/>
      <c r="E488" s="42"/>
      <c r="F488" s="42"/>
      <c r="G488" s="42"/>
    </row>
    <row r="489" spans="2:7" ht="11.25" x14ac:dyDescent="0.2">
      <c r="B489" s="42"/>
      <c r="C489" s="42"/>
      <c r="D489" s="42"/>
      <c r="E489" s="42"/>
      <c r="F489" s="42"/>
      <c r="G489" s="42"/>
    </row>
    <row r="490" spans="2:7" ht="11.25" x14ac:dyDescent="0.2">
      <c r="B490" s="42"/>
      <c r="C490" s="42"/>
      <c r="D490" s="42"/>
      <c r="E490" s="42"/>
      <c r="F490" s="42"/>
      <c r="G490" s="42"/>
    </row>
    <row r="491" spans="2:7" ht="11.25" x14ac:dyDescent="0.2">
      <c r="B491" s="42"/>
      <c r="C491" s="42"/>
      <c r="D491" s="42"/>
      <c r="E491" s="42"/>
      <c r="F491" s="42"/>
      <c r="G491" s="42"/>
    </row>
    <row r="492" spans="2:7" ht="11.25" x14ac:dyDescent="0.2">
      <c r="B492" s="42"/>
      <c r="C492" s="42"/>
      <c r="D492" s="42"/>
      <c r="E492" s="42"/>
      <c r="F492" s="42"/>
      <c r="G492" s="42"/>
    </row>
    <row r="493" spans="2:7" ht="11.25" x14ac:dyDescent="0.2">
      <c r="B493" s="42"/>
      <c r="C493" s="42"/>
      <c r="D493" s="42"/>
      <c r="E493" s="42"/>
      <c r="F493" s="42"/>
      <c r="G493" s="42"/>
    </row>
    <row r="494" spans="2:7" ht="11.25" x14ac:dyDescent="0.2">
      <c r="B494" s="42"/>
      <c r="C494" s="42"/>
      <c r="D494" s="42"/>
      <c r="E494" s="42"/>
      <c r="F494" s="42"/>
      <c r="G494" s="42"/>
    </row>
    <row r="495" spans="2:7" ht="11.25" x14ac:dyDescent="0.2">
      <c r="B495" s="42"/>
      <c r="C495" s="42"/>
      <c r="D495" s="42"/>
      <c r="E495" s="42"/>
      <c r="F495" s="42"/>
      <c r="G495" s="42"/>
    </row>
    <row r="496" spans="2:7" ht="11.25" x14ac:dyDescent="0.2">
      <c r="B496" s="42"/>
      <c r="C496" s="42"/>
      <c r="D496" s="42"/>
      <c r="E496" s="42"/>
      <c r="F496" s="42"/>
      <c r="G496" s="42"/>
    </row>
    <row r="497" spans="2:7" ht="11.25" x14ac:dyDescent="0.2">
      <c r="B497" s="42"/>
      <c r="C497" s="42"/>
      <c r="D497" s="42"/>
      <c r="E497" s="42"/>
      <c r="F497" s="42"/>
      <c r="G497" s="42"/>
    </row>
    <row r="498" spans="2:7" ht="11.25" x14ac:dyDescent="0.2">
      <c r="B498" s="42"/>
      <c r="C498" s="42"/>
      <c r="D498" s="42"/>
      <c r="E498" s="42"/>
      <c r="F498" s="42"/>
      <c r="G498" s="42"/>
    </row>
    <row r="499" spans="2:7" ht="11.25" x14ac:dyDescent="0.2">
      <c r="B499" s="42"/>
      <c r="C499" s="42"/>
      <c r="D499" s="42"/>
      <c r="E499" s="42"/>
      <c r="F499" s="42"/>
      <c r="G499" s="42"/>
    </row>
    <row r="500" spans="2:7" ht="11.25" x14ac:dyDescent="0.2">
      <c r="B500" s="42"/>
      <c r="C500" s="42"/>
      <c r="D500" s="42"/>
      <c r="E500" s="42"/>
      <c r="F500" s="42"/>
      <c r="G500" s="42"/>
    </row>
    <row r="501" spans="2:7" ht="11.25" x14ac:dyDescent="0.2">
      <c r="B501" s="42"/>
      <c r="C501" s="42"/>
      <c r="D501" s="42"/>
      <c r="E501" s="42"/>
      <c r="F501" s="42"/>
      <c r="G501" s="42"/>
    </row>
    <row r="502" spans="2:7" ht="11.25" x14ac:dyDescent="0.2">
      <c r="B502" s="42"/>
      <c r="C502" s="42"/>
      <c r="D502" s="42"/>
      <c r="E502" s="42"/>
      <c r="F502" s="42"/>
      <c r="G502" s="42"/>
    </row>
    <row r="503" spans="2:7" ht="11.25" x14ac:dyDescent="0.2">
      <c r="B503" s="42"/>
      <c r="C503" s="42"/>
      <c r="D503" s="42"/>
      <c r="E503" s="42"/>
      <c r="F503" s="42"/>
      <c r="G503" s="42"/>
    </row>
    <row r="504" spans="2:7" ht="11.25" x14ac:dyDescent="0.2">
      <c r="B504" s="42"/>
      <c r="C504" s="42"/>
      <c r="D504" s="42"/>
      <c r="E504" s="42"/>
      <c r="F504" s="42"/>
      <c r="G504" s="42"/>
    </row>
    <row r="505" spans="2:7" ht="11.25" x14ac:dyDescent="0.2">
      <c r="B505" s="42"/>
      <c r="C505" s="42"/>
      <c r="D505" s="42"/>
      <c r="E505" s="42"/>
      <c r="F505" s="42"/>
      <c r="G505" s="42"/>
    </row>
    <row r="506" spans="2:7" ht="11.25" x14ac:dyDescent="0.2">
      <c r="B506" s="42"/>
      <c r="C506" s="42"/>
      <c r="D506" s="42"/>
      <c r="E506" s="42"/>
      <c r="F506" s="42"/>
      <c r="G506" s="42"/>
    </row>
    <row r="507" spans="2:7" ht="11.25" x14ac:dyDescent="0.2">
      <c r="B507" s="42"/>
      <c r="C507" s="42"/>
      <c r="D507" s="42"/>
      <c r="E507" s="42"/>
      <c r="F507" s="42"/>
      <c r="G507" s="42"/>
    </row>
    <row r="508" spans="2:7" ht="11.25" x14ac:dyDescent="0.2">
      <c r="B508" s="42"/>
      <c r="C508" s="42"/>
      <c r="D508" s="42"/>
      <c r="E508" s="42"/>
      <c r="F508" s="42"/>
      <c r="G508" s="42"/>
    </row>
    <row r="509" spans="2:7" ht="11.25" x14ac:dyDescent="0.2">
      <c r="B509" s="42"/>
      <c r="C509" s="42"/>
      <c r="D509" s="42"/>
      <c r="E509" s="42"/>
      <c r="F509" s="42"/>
      <c r="G509" s="42"/>
    </row>
    <row r="510" spans="2:7" ht="11.25" x14ac:dyDescent="0.2">
      <c r="B510" s="42"/>
      <c r="C510" s="42"/>
      <c r="D510" s="42"/>
      <c r="E510" s="42"/>
      <c r="F510" s="42"/>
      <c r="G510" s="42"/>
    </row>
    <row r="511" spans="2:7" ht="11.25" x14ac:dyDescent="0.2">
      <c r="B511" s="42"/>
      <c r="C511" s="42"/>
      <c r="D511" s="42"/>
      <c r="E511" s="42"/>
      <c r="F511" s="42"/>
      <c r="G511" s="42"/>
    </row>
    <row r="512" spans="2:7" ht="11.25" x14ac:dyDescent="0.2">
      <c r="B512" s="42"/>
      <c r="C512" s="42"/>
      <c r="D512" s="42"/>
      <c r="E512" s="42"/>
      <c r="F512" s="42"/>
      <c r="G512" s="42"/>
    </row>
    <row r="513" spans="2:7" ht="11.25" x14ac:dyDescent="0.2">
      <c r="B513" s="42"/>
      <c r="C513" s="42"/>
      <c r="D513" s="42"/>
      <c r="E513" s="42"/>
      <c r="F513" s="42"/>
      <c r="G513" s="42"/>
    </row>
    <row r="514" spans="2:7" ht="11.25" x14ac:dyDescent="0.2">
      <c r="B514" s="42"/>
      <c r="C514" s="42"/>
      <c r="D514" s="42"/>
      <c r="E514" s="42"/>
      <c r="F514" s="42"/>
      <c r="G514" s="42"/>
    </row>
    <row r="515" spans="2:7" ht="11.25" x14ac:dyDescent="0.2">
      <c r="B515" s="42"/>
      <c r="C515" s="42"/>
      <c r="D515" s="42"/>
      <c r="E515" s="42"/>
      <c r="F515" s="42"/>
      <c r="G515" s="42"/>
    </row>
    <row r="516" spans="2:7" ht="11.25" x14ac:dyDescent="0.2">
      <c r="B516" s="42"/>
      <c r="C516" s="42"/>
      <c r="D516" s="42"/>
      <c r="E516" s="42"/>
      <c r="F516" s="42"/>
      <c r="G516" s="42"/>
    </row>
    <row r="517" spans="2:7" ht="11.25" x14ac:dyDescent="0.2">
      <c r="B517" s="42"/>
      <c r="C517" s="42"/>
      <c r="D517" s="42"/>
      <c r="E517" s="42"/>
      <c r="F517" s="42"/>
      <c r="G517" s="42"/>
    </row>
    <row r="518" spans="2:7" ht="11.25" x14ac:dyDescent="0.2">
      <c r="B518" s="42"/>
      <c r="C518" s="42"/>
      <c r="D518" s="42"/>
      <c r="E518" s="42"/>
      <c r="F518" s="42"/>
      <c r="G518" s="42"/>
    </row>
    <row r="519" spans="2:7" ht="11.25" x14ac:dyDescent="0.2">
      <c r="B519" s="42"/>
      <c r="C519" s="42"/>
      <c r="D519" s="42"/>
      <c r="E519" s="42"/>
      <c r="F519" s="42"/>
      <c r="G519" s="42"/>
    </row>
    <row r="520" spans="2:7" ht="11.25" x14ac:dyDescent="0.2">
      <c r="B520" s="42"/>
      <c r="C520" s="42"/>
      <c r="D520" s="42"/>
      <c r="E520" s="42"/>
      <c r="F520" s="42"/>
      <c r="G520" s="42"/>
    </row>
    <row r="521" spans="2:7" ht="11.25" x14ac:dyDescent="0.2">
      <c r="B521" s="42"/>
      <c r="C521" s="42"/>
      <c r="D521" s="42"/>
      <c r="E521" s="42"/>
      <c r="F521" s="42"/>
      <c r="G521" s="42"/>
    </row>
    <row r="522" spans="2:7" ht="11.25" x14ac:dyDescent="0.2">
      <c r="B522" s="42"/>
      <c r="C522" s="42"/>
      <c r="D522" s="42"/>
      <c r="E522" s="42"/>
      <c r="F522" s="42"/>
      <c r="G522" s="42"/>
    </row>
    <row r="523" spans="2:7" ht="11.25" x14ac:dyDescent="0.2">
      <c r="B523" s="42"/>
      <c r="C523" s="42"/>
      <c r="D523" s="42"/>
      <c r="E523" s="42"/>
      <c r="F523" s="42"/>
      <c r="G523" s="42"/>
    </row>
    <row r="524" spans="2:7" ht="11.25" x14ac:dyDescent="0.2">
      <c r="B524" s="42"/>
      <c r="C524" s="42"/>
      <c r="D524" s="42"/>
      <c r="E524" s="42"/>
      <c r="F524" s="42"/>
      <c r="G524" s="42"/>
    </row>
    <row r="525" spans="2:7" ht="11.25" x14ac:dyDescent="0.2">
      <c r="B525" s="42"/>
      <c r="C525" s="42"/>
      <c r="D525" s="42"/>
      <c r="E525" s="42"/>
      <c r="F525" s="42"/>
      <c r="G525" s="42"/>
    </row>
    <row r="526" spans="2:7" ht="11.25" x14ac:dyDescent="0.2">
      <c r="B526" s="42"/>
      <c r="C526" s="42"/>
      <c r="D526" s="42"/>
      <c r="E526" s="42"/>
      <c r="F526" s="42"/>
      <c r="G526" s="42"/>
    </row>
    <row r="527" spans="2:7" ht="11.25" x14ac:dyDescent="0.2">
      <c r="B527" s="42"/>
      <c r="C527" s="42"/>
      <c r="D527" s="42"/>
      <c r="E527" s="42"/>
      <c r="F527" s="42"/>
      <c r="G527" s="42"/>
    </row>
    <row r="528" spans="2:7" ht="11.25" x14ac:dyDescent="0.2">
      <c r="B528" s="42"/>
      <c r="C528" s="42"/>
      <c r="D528" s="42"/>
      <c r="E528" s="42"/>
      <c r="F528" s="42"/>
      <c r="G528" s="42"/>
    </row>
    <row r="529" spans="2:7" ht="11.25" x14ac:dyDescent="0.2">
      <c r="B529" s="42"/>
      <c r="C529" s="42"/>
      <c r="D529" s="42"/>
      <c r="E529" s="42"/>
      <c r="F529" s="42"/>
      <c r="G529" s="42"/>
    </row>
    <row r="530" spans="2:7" ht="11.25" x14ac:dyDescent="0.2">
      <c r="B530" s="42"/>
      <c r="C530" s="42"/>
      <c r="D530" s="42"/>
      <c r="E530" s="42"/>
      <c r="F530" s="42"/>
      <c r="G530" s="42"/>
    </row>
    <row r="531" spans="2:7" ht="11.25" x14ac:dyDescent="0.2">
      <c r="B531" s="42"/>
      <c r="C531" s="42"/>
      <c r="D531" s="42"/>
      <c r="E531" s="42"/>
      <c r="F531" s="42"/>
      <c r="G531" s="42"/>
    </row>
    <row r="532" spans="2:7" ht="11.25" x14ac:dyDescent="0.2">
      <c r="B532" s="42"/>
      <c r="C532" s="42"/>
      <c r="D532" s="42"/>
      <c r="E532" s="42"/>
      <c r="F532" s="42"/>
      <c r="G532" s="42"/>
    </row>
    <row r="533" spans="2:7" ht="11.25" x14ac:dyDescent="0.2">
      <c r="B533" s="42"/>
      <c r="C533" s="42"/>
      <c r="D533" s="42"/>
      <c r="E533" s="42"/>
      <c r="F533" s="42"/>
      <c r="G533" s="42"/>
    </row>
    <row r="534" spans="2:7" ht="11.25" x14ac:dyDescent="0.2">
      <c r="B534" s="42"/>
      <c r="C534" s="42"/>
      <c r="D534" s="42"/>
      <c r="E534" s="42"/>
      <c r="F534" s="42"/>
      <c r="G534" s="42"/>
    </row>
    <row r="535" spans="2:7" ht="11.25" x14ac:dyDescent="0.2">
      <c r="B535" s="42"/>
      <c r="C535" s="42"/>
      <c r="D535" s="42"/>
      <c r="E535" s="42"/>
      <c r="F535" s="42"/>
      <c r="G535" s="42"/>
    </row>
    <row r="536" spans="2:7" ht="11.25" x14ac:dyDescent="0.2">
      <c r="B536" s="42"/>
      <c r="C536" s="42"/>
      <c r="D536" s="42"/>
      <c r="E536" s="42"/>
      <c r="F536" s="42"/>
      <c r="G536" s="42"/>
    </row>
    <row r="537" spans="2:7" ht="11.25" x14ac:dyDescent="0.2">
      <c r="B537" s="42"/>
      <c r="C537" s="42"/>
      <c r="D537" s="42"/>
      <c r="E537" s="42"/>
      <c r="F537" s="42"/>
      <c r="G537" s="42"/>
    </row>
    <row r="538" spans="2:7" ht="11.25" x14ac:dyDescent="0.2">
      <c r="B538" s="42"/>
      <c r="C538" s="42"/>
      <c r="D538" s="42"/>
      <c r="E538" s="42"/>
      <c r="F538" s="42"/>
      <c r="G538" s="42"/>
    </row>
    <row r="539" spans="2:7" ht="11.25" x14ac:dyDescent="0.2">
      <c r="B539" s="42"/>
      <c r="C539" s="42"/>
      <c r="D539" s="42"/>
      <c r="E539" s="42"/>
      <c r="F539" s="42"/>
      <c r="G539" s="42"/>
    </row>
    <row r="540" spans="2:7" ht="11.25" x14ac:dyDescent="0.2">
      <c r="B540" s="42"/>
      <c r="C540" s="42"/>
      <c r="D540" s="42"/>
      <c r="E540" s="42"/>
      <c r="F540" s="42"/>
      <c r="G540" s="42"/>
    </row>
    <row r="541" spans="2:7" ht="11.25" x14ac:dyDescent="0.2">
      <c r="B541" s="42"/>
      <c r="C541" s="42"/>
      <c r="D541" s="42"/>
      <c r="E541" s="42"/>
      <c r="F541" s="42"/>
      <c r="G541" s="42"/>
    </row>
    <row r="542" spans="2:7" ht="11.25" x14ac:dyDescent="0.2">
      <c r="B542" s="42"/>
      <c r="C542" s="42"/>
      <c r="D542" s="42"/>
      <c r="E542" s="42"/>
      <c r="F542" s="42"/>
      <c r="G542" s="42"/>
    </row>
    <row r="543" spans="2:7" ht="11.25" x14ac:dyDescent="0.2">
      <c r="B543" s="42"/>
      <c r="C543" s="42"/>
      <c r="D543" s="42"/>
      <c r="E543" s="42"/>
      <c r="F543" s="42"/>
      <c r="G543" s="42"/>
    </row>
    <row r="544" spans="2:7" ht="11.25" x14ac:dyDescent="0.2">
      <c r="B544" s="42"/>
      <c r="C544" s="42"/>
      <c r="D544" s="42"/>
      <c r="E544" s="42"/>
      <c r="F544" s="42"/>
      <c r="G544" s="42"/>
    </row>
    <row r="545" spans="2:7" ht="11.25" x14ac:dyDescent="0.2">
      <c r="B545" s="42"/>
      <c r="C545" s="42"/>
      <c r="D545" s="42"/>
      <c r="E545" s="42"/>
      <c r="F545" s="42"/>
      <c r="G545" s="42"/>
    </row>
    <row r="546" spans="2:7" ht="11.25" x14ac:dyDescent="0.2">
      <c r="B546" s="42"/>
      <c r="C546" s="42"/>
      <c r="D546" s="42"/>
      <c r="E546" s="42"/>
      <c r="F546" s="42"/>
      <c r="G546" s="42"/>
    </row>
    <row r="547" spans="2:7" ht="11.25" x14ac:dyDescent="0.2">
      <c r="B547" s="42"/>
      <c r="C547" s="42"/>
      <c r="D547" s="42"/>
      <c r="E547" s="42"/>
      <c r="F547" s="42"/>
      <c r="G547" s="42"/>
    </row>
    <row r="548" spans="2:7" ht="11.25" x14ac:dyDescent="0.2">
      <c r="B548" s="42"/>
      <c r="C548" s="42"/>
      <c r="D548" s="42"/>
      <c r="E548" s="42"/>
      <c r="F548" s="42"/>
      <c r="G548" s="42"/>
    </row>
    <row r="549" spans="2:7" ht="11.25" x14ac:dyDescent="0.2">
      <c r="B549" s="42"/>
      <c r="C549" s="42"/>
      <c r="D549" s="42"/>
      <c r="E549" s="42"/>
      <c r="F549" s="42"/>
      <c r="G549" s="42"/>
    </row>
    <row r="550" spans="2:7" ht="11.25" x14ac:dyDescent="0.2">
      <c r="B550" s="42"/>
      <c r="C550" s="42"/>
      <c r="D550" s="42"/>
      <c r="E550" s="42"/>
      <c r="F550" s="42"/>
      <c r="G550" s="42"/>
    </row>
    <row r="551" spans="2:7" ht="11.25" x14ac:dyDescent="0.2">
      <c r="B551" s="42"/>
      <c r="C551" s="42"/>
      <c r="D551" s="42"/>
      <c r="E551" s="42"/>
      <c r="F551" s="42"/>
      <c r="G551" s="42"/>
    </row>
    <row r="552" spans="2:7" ht="11.25" x14ac:dyDescent="0.2">
      <c r="B552" s="42"/>
      <c r="C552" s="42"/>
      <c r="D552" s="42"/>
      <c r="E552" s="42"/>
      <c r="F552" s="42"/>
      <c r="G552" s="42"/>
    </row>
    <row r="553" spans="2:7" ht="11.25" x14ac:dyDescent="0.2">
      <c r="B553" s="42"/>
      <c r="C553" s="42"/>
      <c r="D553" s="42"/>
      <c r="E553" s="42"/>
      <c r="F553" s="42"/>
      <c r="G553" s="42"/>
    </row>
    <row r="554" spans="2:7" ht="14.25" customHeight="1" x14ac:dyDescent="0.2">
      <c r="B554" s="42"/>
      <c r="C554" s="42"/>
      <c r="D554" s="42"/>
      <c r="E554" s="42"/>
      <c r="F554" s="42"/>
      <c r="G554" s="42"/>
    </row>
    <row r="555" spans="2:7" ht="14.25" customHeight="1" x14ac:dyDescent="0.2">
      <c r="B555" s="42"/>
      <c r="C555" s="42"/>
      <c r="D555" s="42"/>
      <c r="E555" s="42"/>
      <c r="F555" s="42"/>
      <c r="G555" s="42"/>
    </row>
    <row r="556" spans="2:7" ht="14.25" customHeight="1" x14ac:dyDescent="0.2">
      <c r="B556" s="42"/>
      <c r="C556" s="42"/>
      <c r="D556" s="42"/>
      <c r="E556" s="42"/>
      <c r="F556" s="42"/>
      <c r="G556" s="42"/>
    </row>
    <row r="557" spans="2:7" ht="14.25" customHeight="1" x14ac:dyDescent="0.2">
      <c r="B557" s="42"/>
      <c r="C557" s="42"/>
      <c r="D557" s="42"/>
      <c r="E557" s="42"/>
      <c r="F557" s="42"/>
      <c r="G557" s="42"/>
    </row>
    <row r="558" spans="2:7" ht="14.25" customHeight="1" x14ac:dyDescent="0.2">
      <c r="B558" s="42"/>
      <c r="C558" s="42"/>
      <c r="D558" s="42"/>
      <c r="E558" s="42"/>
      <c r="F558" s="42"/>
      <c r="G558" s="42"/>
    </row>
    <row r="559" spans="2:7" ht="14.25" customHeight="1" x14ac:dyDescent="0.2">
      <c r="B559" s="42"/>
      <c r="C559" s="42"/>
      <c r="D559" s="42"/>
      <c r="E559" s="42"/>
      <c r="F559" s="42"/>
      <c r="G559" s="42"/>
    </row>
    <row r="560" spans="2:7" ht="14.25" customHeight="1" x14ac:dyDescent="0.2">
      <c r="B560" s="42"/>
      <c r="C560" s="42"/>
      <c r="D560" s="42"/>
      <c r="E560" s="42"/>
      <c r="F560" s="42"/>
      <c r="G560" s="42"/>
    </row>
    <row r="561" spans="2:7" ht="14.25" customHeight="1" x14ac:dyDescent="0.2">
      <c r="B561" s="42"/>
      <c r="C561" s="42"/>
      <c r="D561" s="42"/>
      <c r="E561" s="42"/>
      <c r="F561" s="42"/>
      <c r="G561" s="42"/>
    </row>
    <row r="562" spans="2:7" ht="14.25" customHeight="1" x14ac:dyDescent="0.2">
      <c r="B562" s="42"/>
      <c r="C562" s="42"/>
      <c r="D562" s="42"/>
      <c r="E562" s="42"/>
      <c r="F562" s="42"/>
      <c r="G562" s="42"/>
    </row>
    <row r="563" spans="2:7" ht="14.25" customHeight="1" x14ac:dyDescent="0.2">
      <c r="B563" s="42"/>
      <c r="C563" s="42"/>
      <c r="D563" s="42"/>
      <c r="E563" s="42"/>
      <c r="F563" s="42"/>
      <c r="G563" s="42"/>
    </row>
    <row r="564" spans="2:7" ht="14.25" customHeight="1" x14ac:dyDescent="0.2">
      <c r="B564" s="42"/>
      <c r="C564" s="42"/>
      <c r="D564" s="42"/>
      <c r="E564" s="42"/>
      <c r="F564" s="42"/>
      <c r="G564" s="42"/>
    </row>
    <row r="565" spans="2:7" ht="14.25" customHeight="1" x14ac:dyDescent="0.2">
      <c r="B565" s="42"/>
      <c r="C565" s="42"/>
      <c r="D565" s="42"/>
      <c r="E565" s="42"/>
      <c r="F565" s="42"/>
      <c r="G565" s="42"/>
    </row>
    <row r="566" spans="2:7" ht="14.25" customHeight="1" x14ac:dyDescent="0.2">
      <c r="B566" s="42"/>
      <c r="C566" s="42"/>
      <c r="D566" s="42"/>
      <c r="E566" s="42"/>
      <c r="F566" s="42"/>
      <c r="G566" s="42"/>
    </row>
    <row r="567" spans="2:7" ht="14.25" customHeight="1" x14ac:dyDescent="0.2">
      <c r="B567" s="42"/>
      <c r="C567" s="42"/>
      <c r="D567" s="42"/>
      <c r="E567" s="42"/>
      <c r="F567" s="42"/>
      <c r="G567" s="42"/>
    </row>
  </sheetData>
  <mergeCells count="17">
    <mergeCell ref="C43:H43"/>
    <mergeCell ref="B2:J2"/>
    <mergeCell ref="M2:T2"/>
    <mergeCell ref="C47:G47"/>
    <mergeCell ref="C4:I4"/>
    <mergeCell ref="M3:T3"/>
    <mergeCell ref="C45:G45"/>
    <mergeCell ref="N39:R39"/>
    <mergeCell ref="N35:S35"/>
    <mergeCell ref="N37:S37"/>
    <mergeCell ref="B3:J3"/>
    <mergeCell ref="N4:S4"/>
    <mergeCell ref="N31:S31"/>
    <mergeCell ref="N33:S33"/>
    <mergeCell ref="C39:H39"/>
    <mergeCell ref="C37:I37"/>
    <mergeCell ref="C41:H41"/>
  </mergeCells>
  <pageMargins left="0.78740157480314965" right="0.78740157480314965" top="1.3779527559055118" bottom="0.39370078740157483" header="0.51181102362204722" footer="0.51181102362204722"/>
  <pageSetup paperSize="9" scale="96" orientation="landscape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>
    <tabColor rgb="FFFF0000"/>
    <pageSetUpPr autoPageBreaks="0" fitToPage="1"/>
  </sheetPr>
  <dimension ref="A1:W127"/>
  <sheetViews>
    <sheetView showGridLines="0" zoomScale="92" zoomScaleNormal="75" workbookViewId="0">
      <selection activeCell="B2" sqref="B2:K2"/>
    </sheetView>
  </sheetViews>
  <sheetFormatPr defaultColWidth="10.28515625" defaultRowHeight="14.25" customHeight="1" x14ac:dyDescent="0.2"/>
  <cols>
    <col min="1" max="1" width="10.28515625" style="499"/>
    <col min="2" max="2" width="5.140625" style="4" customWidth="1"/>
    <col min="3" max="4" width="4.7109375" style="1029" customWidth="1"/>
    <col min="5" max="5" width="7.7109375" style="1029" customWidth="1"/>
    <col min="6" max="6" width="4.7109375" style="1029" customWidth="1"/>
    <col min="7" max="7" width="10.7109375" style="1029" customWidth="1"/>
    <col min="8" max="8" width="4.7109375" style="1029" customWidth="1"/>
    <col min="9" max="9" width="18.7109375" style="1029" customWidth="1"/>
    <col min="10" max="11" width="4.7109375" style="1029" customWidth="1"/>
    <col min="12" max="15" width="4.7109375" style="4" customWidth="1"/>
    <col min="16" max="16" width="7.7109375" style="4" customWidth="1"/>
    <col min="17" max="17" width="4.7109375" style="4" customWidth="1"/>
    <col min="18" max="18" width="10.7109375" style="4" customWidth="1"/>
    <col min="19" max="19" width="4.7109375" style="4" customWidth="1"/>
    <col min="20" max="20" width="18.7109375" style="4" customWidth="1"/>
    <col min="21" max="23" width="4.7109375" style="4" customWidth="1"/>
    <col min="24" max="16384" width="10.28515625" style="4"/>
  </cols>
  <sheetData>
    <row r="1" spans="1:23" ht="24.95" customHeight="1" x14ac:dyDescent="0.3">
      <c r="B1" s="18"/>
      <c r="C1" s="973"/>
      <c r="D1" s="1028"/>
      <c r="G1" s="1030"/>
      <c r="H1" s="1030"/>
    </row>
    <row r="2" spans="1:23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N2" s="1193" t="s">
        <v>287</v>
      </c>
      <c r="O2" s="1193"/>
      <c r="P2" s="1193"/>
      <c r="Q2" s="1193"/>
      <c r="R2" s="1193"/>
      <c r="S2" s="1193"/>
      <c r="T2" s="1193"/>
      <c r="U2" s="1193"/>
      <c r="V2" s="1193"/>
      <c r="W2" s="855"/>
    </row>
    <row r="3" spans="1:23" ht="24.95" customHeight="1" thickTop="1" x14ac:dyDescent="0.2">
      <c r="B3" s="1209" t="s">
        <v>131</v>
      </c>
      <c r="C3" s="1210"/>
      <c r="D3" s="1210"/>
      <c r="E3" s="1210"/>
      <c r="F3" s="1210"/>
      <c r="G3" s="1210"/>
      <c r="H3" s="1210"/>
      <c r="I3" s="1210"/>
      <c r="J3" s="1210"/>
      <c r="K3" s="1211"/>
      <c r="L3" s="445"/>
      <c r="N3" s="1209" t="s">
        <v>131</v>
      </c>
      <c r="O3" s="1210"/>
      <c r="P3" s="1210"/>
      <c r="Q3" s="1210"/>
      <c r="R3" s="1210"/>
      <c r="S3" s="1210"/>
      <c r="T3" s="1210"/>
      <c r="U3" s="1210"/>
      <c r="V3" s="1211"/>
    </row>
    <row r="4" spans="1:23" ht="20.100000000000001" customHeight="1" x14ac:dyDescent="0.2">
      <c r="A4" s="474" t="s">
        <v>285</v>
      </c>
      <c r="B4" s="696"/>
      <c r="C4" s="1212" t="s">
        <v>249</v>
      </c>
      <c r="D4" s="1213"/>
      <c r="E4" s="1213"/>
      <c r="F4" s="1213"/>
      <c r="G4" s="1213"/>
      <c r="H4" s="1213"/>
      <c r="I4" s="1213"/>
      <c r="J4" s="1214"/>
      <c r="K4" s="1031"/>
      <c r="L4" s="42"/>
      <c r="N4" s="696"/>
      <c r="O4" s="1216" t="s">
        <v>249</v>
      </c>
      <c r="P4" s="1217"/>
      <c r="Q4" s="1217"/>
      <c r="R4" s="1217"/>
      <c r="S4" s="1217"/>
      <c r="T4" s="1217"/>
      <c r="U4" s="1218"/>
      <c r="V4" s="207"/>
    </row>
    <row r="5" spans="1:23" ht="17.100000000000001" customHeight="1" x14ac:dyDescent="0.3">
      <c r="B5" s="697"/>
      <c r="C5" s="1032" t="s">
        <v>1</v>
      </c>
      <c r="D5" s="952" t="s">
        <v>2</v>
      </c>
      <c r="E5" s="953" t="s">
        <v>20</v>
      </c>
      <c r="F5" s="1033"/>
      <c r="G5" s="953" t="s">
        <v>132</v>
      </c>
      <c r="H5" s="953"/>
      <c r="I5" s="953" t="s">
        <v>133</v>
      </c>
      <c r="J5" s="971"/>
      <c r="K5" s="1031"/>
      <c r="L5" s="42"/>
      <c r="N5" s="278"/>
      <c r="O5" s="313"/>
      <c r="P5" s="901" t="s">
        <v>20</v>
      </c>
      <c r="Q5" s="447"/>
      <c r="R5" s="453" t="s">
        <v>132</v>
      </c>
      <c r="S5" s="417"/>
      <c r="T5" s="901" t="s">
        <v>133</v>
      </c>
      <c r="U5" s="666"/>
      <c r="V5" s="207"/>
    </row>
    <row r="6" spans="1:23" ht="15" customHeight="1" x14ac:dyDescent="0.25">
      <c r="A6" s="1025"/>
      <c r="B6" s="278"/>
      <c r="C6" s="1034"/>
      <c r="D6" s="1035" t="s">
        <v>6</v>
      </c>
      <c r="E6" s="1028"/>
      <c r="F6" s="1036"/>
      <c r="G6" s="880">
        <v>0.21527777777777779</v>
      </c>
      <c r="H6" s="880"/>
      <c r="I6" s="880">
        <v>0.22222222222222224</v>
      </c>
      <c r="J6" s="993"/>
      <c r="K6" s="1031"/>
      <c r="L6" s="42"/>
      <c r="N6" s="693"/>
      <c r="O6" s="438"/>
      <c r="P6" s="35"/>
      <c r="Q6" s="35"/>
      <c r="R6" s="920">
        <v>0.21527777777777779</v>
      </c>
      <c r="S6" s="921"/>
      <c r="T6" s="881">
        <v>0.22222222222222224</v>
      </c>
      <c r="U6" s="448"/>
      <c r="V6" s="207"/>
    </row>
    <row r="7" spans="1:23" ht="15" customHeight="1" x14ac:dyDescent="0.3">
      <c r="A7" s="1025">
        <v>20.9</v>
      </c>
      <c r="B7" s="698"/>
      <c r="C7" s="1037">
        <v>1</v>
      </c>
      <c r="D7" s="1035" t="s">
        <v>6</v>
      </c>
      <c r="E7" s="880">
        <v>0.23611111111111113</v>
      </c>
      <c r="F7" s="1038"/>
      <c r="G7" s="880">
        <v>0.24305555555555558</v>
      </c>
      <c r="H7" s="880"/>
      <c r="I7" s="880">
        <v>0.25</v>
      </c>
      <c r="J7" s="993"/>
      <c r="K7" s="1031"/>
      <c r="L7" s="42"/>
      <c r="N7" s="693"/>
      <c r="O7" s="438"/>
      <c r="P7" s="921">
        <v>0.23611111111111113</v>
      </c>
      <c r="Q7" s="50"/>
      <c r="R7" s="920">
        <v>0.24305555555555558</v>
      </c>
      <c r="S7" s="921"/>
      <c r="T7" s="881">
        <v>0.25</v>
      </c>
      <c r="U7" s="448"/>
      <c r="V7" s="207"/>
    </row>
    <row r="8" spans="1:23" ht="15" customHeight="1" x14ac:dyDescent="0.3">
      <c r="A8" s="1025">
        <v>20.9</v>
      </c>
      <c r="B8" s="278"/>
      <c r="C8" s="1037">
        <v>2</v>
      </c>
      <c r="D8" s="1035" t="s">
        <v>6</v>
      </c>
      <c r="E8" s="880">
        <v>0.28125</v>
      </c>
      <c r="F8" s="1038"/>
      <c r="G8" s="880">
        <v>0.28819444444444448</v>
      </c>
      <c r="H8" s="880"/>
      <c r="I8" s="880">
        <v>0.2951388888888889</v>
      </c>
      <c r="J8" s="993"/>
      <c r="K8" s="1031"/>
      <c r="L8" s="42"/>
      <c r="N8" s="693"/>
      <c r="O8" s="438"/>
      <c r="P8" s="921">
        <v>0.28125</v>
      </c>
      <c r="Q8" s="50"/>
      <c r="R8" s="920">
        <v>0.28819444444444448</v>
      </c>
      <c r="S8" s="921"/>
      <c r="T8" s="881">
        <v>0.2951388888888889</v>
      </c>
      <c r="U8" s="448"/>
      <c r="V8" s="207"/>
    </row>
    <row r="9" spans="1:23" ht="15" customHeight="1" x14ac:dyDescent="0.3">
      <c r="A9" s="1025">
        <v>20.9</v>
      </c>
      <c r="B9" s="278"/>
      <c r="C9" s="1037">
        <v>3</v>
      </c>
      <c r="D9" s="1035" t="s">
        <v>6</v>
      </c>
      <c r="E9" s="880">
        <v>0.3298611111111111</v>
      </c>
      <c r="F9" s="1038"/>
      <c r="G9" s="880">
        <v>0.33680555555555558</v>
      </c>
      <c r="H9" s="880"/>
      <c r="I9" s="880">
        <v>0.34375</v>
      </c>
      <c r="J9" s="993"/>
      <c r="K9" s="1031"/>
      <c r="L9" s="42"/>
      <c r="N9" s="693"/>
      <c r="O9" s="438"/>
      <c r="P9" s="921">
        <v>0.3298611111111111</v>
      </c>
      <c r="Q9" s="50"/>
      <c r="R9" s="920">
        <v>0.33680555555555558</v>
      </c>
      <c r="S9" s="921"/>
      <c r="T9" s="881">
        <v>0.34375</v>
      </c>
      <c r="U9" s="448"/>
      <c r="V9" s="207"/>
    </row>
    <row r="10" spans="1:23" ht="15" customHeight="1" x14ac:dyDescent="0.3">
      <c r="A10" s="1025">
        <v>20.9</v>
      </c>
      <c r="B10" s="278"/>
      <c r="C10" s="1037">
        <v>4</v>
      </c>
      <c r="D10" s="1035" t="s">
        <v>6</v>
      </c>
      <c r="E10" s="880">
        <v>0.37847222222222221</v>
      </c>
      <c r="F10" s="1038"/>
      <c r="G10" s="880">
        <v>0.38541666666666669</v>
      </c>
      <c r="H10" s="880"/>
      <c r="I10" s="880">
        <v>0.3923611111111111</v>
      </c>
      <c r="J10" s="993"/>
      <c r="K10" s="1031"/>
      <c r="L10" s="42"/>
      <c r="N10" s="693"/>
      <c r="O10" s="438"/>
      <c r="P10" s="921">
        <v>0.37847222222222221</v>
      </c>
      <c r="Q10" s="50"/>
      <c r="R10" s="920">
        <v>0.38541666666666669</v>
      </c>
      <c r="S10" s="921"/>
      <c r="T10" s="881">
        <v>0.3923611111111111</v>
      </c>
      <c r="U10" s="448"/>
      <c r="V10" s="207"/>
    </row>
    <row r="11" spans="1:23" ht="15" customHeight="1" x14ac:dyDescent="0.3">
      <c r="A11" s="1025">
        <v>20.9</v>
      </c>
      <c r="B11" s="278"/>
      <c r="C11" s="1037">
        <v>5</v>
      </c>
      <c r="D11" s="1035" t="s">
        <v>6</v>
      </c>
      <c r="E11" s="880">
        <v>0.42708333333333331</v>
      </c>
      <c r="F11" s="1038"/>
      <c r="G11" s="880">
        <v>0.43402777777777779</v>
      </c>
      <c r="H11" s="880"/>
      <c r="I11" s="880">
        <v>0.44097222222222221</v>
      </c>
      <c r="J11" s="993"/>
      <c r="K11" s="1031"/>
      <c r="L11" s="42"/>
      <c r="N11" s="693"/>
      <c r="O11" s="438"/>
      <c r="P11" s="921">
        <v>0.42708333333333331</v>
      </c>
      <c r="Q11" s="50"/>
      <c r="R11" s="920">
        <v>0.43402777777777779</v>
      </c>
      <c r="S11" s="921"/>
      <c r="T11" s="881">
        <v>0.44097222222222221</v>
      </c>
      <c r="U11" s="448"/>
      <c r="V11" s="207"/>
    </row>
    <row r="12" spans="1:23" ht="15" customHeight="1" x14ac:dyDescent="0.3">
      <c r="A12" s="1025">
        <v>20.9</v>
      </c>
      <c r="B12" s="278"/>
      <c r="C12" s="1037">
        <v>6</v>
      </c>
      <c r="D12" s="1035" t="s">
        <v>6</v>
      </c>
      <c r="E12" s="880">
        <v>0.47569444444444442</v>
      </c>
      <c r="F12" s="1038"/>
      <c r="G12" s="880">
        <v>0.4826388888888889</v>
      </c>
      <c r="H12" s="880"/>
      <c r="I12" s="880">
        <v>0.48958333333333331</v>
      </c>
      <c r="J12" s="993"/>
      <c r="K12" s="1031"/>
      <c r="L12" s="42"/>
      <c r="N12" s="693"/>
      <c r="O12" s="438"/>
      <c r="P12" s="921">
        <v>0.47569444444444442</v>
      </c>
      <c r="Q12" s="50"/>
      <c r="R12" s="920">
        <v>0.4826388888888889</v>
      </c>
      <c r="S12" s="921"/>
      <c r="T12" s="881">
        <v>0.48958333333333331</v>
      </c>
      <c r="U12" s="448"/>
      <c r="V12" s="207"/>
    </row>
    <row r="13" spans="1:23" ht="15" customHeight="1" x14ac:dyDescent="0.3">
      <c r="A13" s="1025">
        <v>20.9</v>
      </c>
      <c r="B13" s="278"/>
      <c r="C13" s="1037">
        <v>7</v>
      </c>
      <c r="D13" s="1035" t="s">
        <v>6</v>
      </c>
      <c r="E13" s="880">
        <v>0.52430555555555558</v>
      </c>
      <c r="F13" s="1038"/>
      <c r="G13" s="880">
        <v>0.53125</v>
      </c>
      <c r="H13" s="880"/>
      <c r="I13" s="880">
        <v>0.53819444444444442</v>
      </c>
      <c r="J13" s="993"/>
      <c r="K13" s="1031"/>
      <c r="L13" s="42"/>
      <c r="N13" s="693"/>
      <c r="O13" s="438"/>
      <c r="P13" s="921">
        <v>0.52430555555555558</v>
      </c>
      <c r="Q13" s="50"/>
      <c r="R13" s="920">
        <v>0.53125</v>
      </c>
      <c r="S13" s="921"/>
      <c r="T13" s="881">
        <v>0.53819444444444442</v>
      </c>
      <c r="U13" s="448"/>
      <c r="V13" s="207"/>
    </row>
    <row r="14" spans="1:23" ht="15" customHeight="1" x14ac:dyDescent="0.3">
      <c r="A14" s="1025">
        <v>20.9</v>
      </c>
      <c r="B14" s="278"/>
      <c r="C14" s="1037">
        <v>8</v>
      </c>
      <c r="D14" s="1035" t="s">
        <v>6</v>
      </c>
      <c r="E14" s="880">
        <v>0.57291666666666674</v>
      </c>
      <c r="F14" s="1038"/>
      <c r="G14" s="880">
        <v>0.57986111111111116</v>
      </c>
      <c r="H14" s="880"/>
      <c r="I14" s="880">
        <v>0.58680555555555558</v>
      </c>
      <c r="J14" s="993"/>
      <c r="K14" s="1031"/>
      <c r="L14" s="42"/>
      <c r="N14" s="693"/>
      <c r="O14" s="438"/>
      <c r="P14" s="921">
        <v>0.57291666666666674</v>
      </c>
      <c r="Q14" s="50"/>
      <c r="R14" s="920">
        <v>0.57986111111111116</v>
      </c>
      <c r="S14" s="921"/>
      <c r="T14" s="881">
        <v>0.58680555555555558</v>
      </c>
      <c r="U14" s="448"/>
      <c r="V14" s="207"/>
    </row>
    <row r="15" spans="1:23" ht="15" customHeight="1" x14ac:dyDescent="0.3">
      <c r="A15" s="1025">
        <v>20.9</v>
      </c>
      <c r="B15" s="699"/>
      <c r="C15" s="1037">
        <v>9</v>
      </c>
      <c r="D15" s="1035" t="s">
        <v>6</v>
      </c>
      <c r="E15" s="880">
        <v>0.6215277777777779</v>
      </c>
      <c r="F15" s="1038"/>
      <c r="G15" s="880">
        <v>0.62847222222222232</v>
      </c>
      <c r="H15" s="880"/>
      <c r="I15" s="880">
        <v>0.63541666666666674</v>
      </c>
      <c r="J15" s="993"/>
      <c r="K15" s="1031"/>
      <c r="L15" s="42"/>
      <c r="N15" s="693"/>
      <c r="O15" s="438"/>
      <c r="P15" s="921">
        <v>0.6215277777777779</v>
      </c>
      <c r="Q15" s="50"/>
      <c r="R15" s="920">
        <v>0.62847222222222232</v>
      </c>
      <c r="S15" s="921"/>
      <c r="T15" s="881">
        <v>0.63541666666666674</v>
      </c>
      <c r="U15" s="448"/>
      <c r="V15" s="207"/>
    </row>
    <row r="16" spans="1:23" ht="15" customHeight="1" x14ac:dyDescent="0.3">
      <c r="A16" s="1025">
        <v>20.9</v>
      </c>
      <c r="B16" s="699"/>
      <c r="C16" s="1037">
        <v>10</v>
      </c>
      <c r="D16" s="1035" t="s">
        <v>6</v>
      </c>
      <c r="E16" s="880">
        <v>0.67013888888888906</v>
      </c>
      <c r="F16" s="1038"/>
      <c r="G16" s="880">
        <v>0.67708333333333348</v>
      </c>
      <c r="H16" s="880"/>
      <c r="I16" s="880">
        <v>0.6840277777777779</v>
      </c>
      <c r="J16" s="993"/>
      <c r="K16" s="1031"/>
      <c r="L16" s="42"/>
      <c r="N16" s="693"/>
      <c r="O16" s="438"/>
      <c r="P16" s="921">
        <v>0.67013888888888906</v>
      </c>
      <c r="Q16" s="50"/>
      <c r="R16" s="920">
        <v>0.67708333333333348</v>
      </c>
      <c r="S16" s="921"/>
      <c r="T16" s="881">
        <v>0.6840277777777779</v>
      </c>
      <c r="U16" s="448"/>
      <c r="V16" s="207"/>
    </row>
    <row r="17" spans="1:22" ht="15" customHeight="1" x14ac:dyDescent="0.3">
      <c r="A17" s="1025">
        <v>20.9</v>
      </c>
      <c r="B17" s="699"/>
      <c r="C17" s="1037">
        <v>11</v>
      </c>
      <c r="D17" s="1035" t="s">
        <v>6</v>
      </c>
      <c r="E17" s="880">
        <v>0.71875</v>
      </c>
      <c r="F17" s="1038"/>
      <c r="G17" s="880">
        <v>0.72569444444444442</v>
      </c>
      <c r="H17" s="880"/>
      <c r="I17" s="880">
        <v>0.73263888888888884</v>
      </c>
      <c r="J17" s="993"/>
      <c r="K17" s="1031"/>
      <c r="L17" s="42"/>
      <c r="N17" s="693"/>
      <c r="O17" s="438"/>
      <c r="P17" s="921">
        <v>0.71875</v>
      </c>
      <c r="Q17" s="50"/>
      <c r="R17" s="920">
        <v>0.72569444444444442</v>
      </c>
      <c r="S17" s="921"/>
      <c r="T17" s="881">
        <v>0.73263888888888884</v>
      </c>
      <c r="U17" s="448"/>
      <c r="V17" s="207"/>
    </row>
    <row r="18" spans="1:22" ht="18.75" x14ac:dyDescent="0.3">
      <c r="A18" s="1025">
        <v>20.9</v>
      </c>
      <c r="B18" s="698"/>
      <c r="C18" s="1037">
        <v>12</v>
      </c>
      <c r="D18" s="1035" t="s">
        <v>6</v>
      </c>
      <c r="E18" s="880">
        <v>0.76736111111111138</v>
      </c>
      <c r="F18" s="1038"/>
      <c r="G18" s="880">
        <v>0.7743055555555558</v>
      </c>
      <c r="H18" s="880"/>
      <c r="I18" s="880">
        <v>0.78125000000000022</v>
      </c>
      <c r="J18" s="993"/>
      <c r="K18" s="1031"/>
      <c r="L18" s="42"/>
      <c r="N18" s="693"/>
      <c r="O18" s="438"/>
      <c r="P18" s="921">
        <v>0.76736111111111138</v>
      </c>
      <c r="Q18" s="50"/>
      <c r="R18" s="920">
        <v>0.7743055555555558</v>
      </c>
      <c r="S18" s="921"/>
      <c r="T18" s="881">
        <v>0.78125000000000022</v>
      </c>
      <c r="U18" s="448"/>
      <c r="V18" s="207"/>
    </row>
    <row r="19" spans="1:22" ht="15" customHeight="1" x14ac:dyDescent="0.3">
      <c r="A19" s="1025">
        <v>20.9</v>
      </c>
      <c r="B19" s="507"/>
      <c r="C19" s="1037">
        <v>13</v>
      </c>
      <c r="D19" s="1035" t="s">
        <v>6</v>
      </c>
      <c r="E19" s="880">
        <v>0.81597222222222254</v>
      </c>
      <c r="F19" s="1038"/>
      <c r="G19" s="880">
        <v>0.82291666666666696</v>
      </c>
      <c r="H19" s="880"/>
      <c r="I19" s="880">
        <v>0.82986111111111138</v>
      </c>
      <c r="J19" s="993"/>
      <c r="K19" s="1031"/>
      <c r="L19" s="42"/>
      <c r="N19" s="693"/>
      <c r="O19" s="438"/>
      <c r="P19" s="921">
        <v>0.81597222222222254</v>
      </c>
      <c r="Q19" s="50"/>
      <c r="R19" s="920">
        <v>0.82291666666666696</v>
      </c>
      <c r="S19" s="921"/>
      <c r="T19" s="881">
        <v>0.82986111111111138</v>
      </c>
      <c r="U19" s="448"/>
      <c r="V19" s="207"/>
    </row>
    <row r="20" spans="1:22" ht="15" customHeight="1" x14ac:dyDescent="0.3">
      <c r="A20" s="1025">
        <v>20.9</v>
      </c>
      <c r="B20" s="699"/>
      <c r="C20" s="1037">
        <v>14</v>
      </c>
      <c r="D20" s="1035" t="s">
        <v>6</v>
      </c>
      <c r="E20" s="880">
        <v>0.8645833333333337</v>
      </c>
      <c r="F20" s="1038"/>
      <c r="G20" s="880">
        <v>0.87152777777777779</v>
      </c>
      <c r="H20" s="880"/>
      <c r="I20" s="880">
        <v>0.87847222222222221</v>
      </c>
      <c r="J20" s="993"/>
      <c r="K20" s="1031"/>
      <c r="L20" s="42"/>
      <c r="N20" s="693"/>
      <c r="O20" s="438"/>
      <c r="P20" s="921">
        <v>0.8645833333333337</v>
      </c>
      <c r="Q20" s="50" t="s">
        <v>24</v>
      </c>
      <c r="R20" s="920">
        <v>0.87152777777777779</v>
      </c>
      <c r="S20" s="921"/>
      <c r="T20" s="881">
        <v>0.87847222222222221</v>
      </c>
      <c r="U20" s="448"/>
      <c r="V20" s="207"/>
    </row>
    <row r="21" spans="1:22" ht="17.100000000000001" customHeight="1" x14ac:dyDescent="0.3">
      <c r="A21" s="1025">
        <v>20.9</v>
      </c>
      <c r="B21" s="699"/>
      <c r="C21" s="1037">
        <v>15</v>
      </c>
      <c r="D21" s="1035" t="s">
        <v>6</v>
      </c>
      <c r="E21" s="880">
        <v>0.91319444444444486</v>
      </c>
      <c r="F21" s="1038"/>
      <c r="G21" s="880">
        <v>0.92013888888888928</v>
      </c>
      <c r="H21" s="880"/>
      <c r="I21" s="880">
        <v>0.9270833333333337</v>
      </c>
      <c r="J21" s="993"/>
      <c r="K21" s="1031"/>
      <c r="L21" s="42"/>
      <c r="N21" s="693"/>
      <c r="O21" s="438"/>
      <c r="P21" s="921">
        <v>0.91319444444444486</v>
      </c>
      <c r="Q21" s="50" t="s">
        <v>24</v>
      </c>
      <c r="R21" s="920">
        <v>0.92013888888888928</v>
      </c>
      <c r="S21" s="921"/>
      <c r="T21" s="881">
        <v>0.9270833333333337</v>
      </c>
      <c r="U21" s="448"/>
      <c r="V21" s="207"/>
    </row>
    <row r="22" spans="1:22" ht="15" customHeight="1" x14ac:dyDescent="0.3">
      <c r="A22" s="1025">
        <v>20.9</v>
      </c>
      <c r="B22" s="699"/>
      <c r="C22" s="1037">
        <v>16</v>
      </c>
      <c r="D22" s="1035" t="s">
        <v>6</v>
      </c>
      <c r="E22" s="880">
        <v>0.96180555555555602</v>
      </c>
      <c r="F22" s="1038"/>
      <c r="G22" s="880">
        <v>0.96875000000000044</v>
      </c>
      <c r="H22" s="880"/>
      <c r="I22" s="880">
        <v>0.97569444444444486</v>
      </c>
      <c r="J22" s="993"/>
      <c r="K22" s="1009"/>
      <c r="L22" s="17"/>
      <c r="N22" s="693"/>
      <c r="O22" s="438"/>
      <c r="P22" s="921">
        <v>0.96180555555555602</v>
      </c>
      <c r="Q22" s="50"/>
      <c r="R22" s="920">
        <v>0.96875000000000044</v>
      </c>
      <c r="S22" s="921"/>
      <c r="T22" s="881">
        <v>0.97569444444444486</v>
      </c>
      <c r="U22" s="448"/>
      <c r="V22" s="207"/>
    </row>
    <row r="23" spans="1:22" ht="15" customHeight="1" x14ac:dyDescent="0.3">
      <c r="A23" s="1025">
        <v>24.4</v>
      </c>
      <c r="B23" s="698"/>
      <c r="C23" s="1037">
        <v>17</v>
      </c>
      <c r="D23" s="1035" t="s">
        <v>6</v>
      </c>
      <c r="E23" s="880">
        <v>1.0069444444444444</v>
      </c>
      <c r="F23" s="1038"/>
      <c r="G23" s="880">
        <v>1.3888888888888888E-2</v>
      </c>
      <c r="H23" s="880"/>
      <c r="I23" s="1039" t="s">
        <v>299</v>
      </c>
      <c r="J23" s="450"/>
      <c r="K23" s="1040"/>
      <c r="L23" s="195"/>
      <c r="N23" s="693"/>
      <c r="O23" s="438"/>
      <c r="P23" s="921">
        <v>1.0069444444444444</v>
      </c>
      <c r="Q23" s="50"/>
      <c r="R23" s="193"/>
      <c r="S23" s="921"/>
      <c r="T23" s="195"/>
      <c r="U23" s="1047"/>
      <c r="V23" s="207"/>
    </row>
    <row r="24" spans="1:22" ht="15" customHeight="1" x14ac:dyDescent="0.25">
      <c r="B24" s="127"/>
      <c r="C24" s="1234" t="s">
        <v>306</v>
      </c>
      <c r="D24" s="1235"/>
      <c r="E24" s="1235"/>
      <c r="F24" s="1235"/>
      <c r="G24" s="1235"/>
      <c r="H24" s="1235"/>
      <c r="I24" s="1235"/>
      <c r="J24" s="1236"/>
      <c r="K24" s="1031"/>
      <c r="L24" s="157"/>
      <c r="N24" s="693"/>
      <c r="O24" s="1239" t="s">
        <v>305</v>
      </c>
      <c r="P24" s="1240"/>
      <c r="Q24" s="1240"/>
      <c r="R24" s="1240"/>
      <c r="S24" s="1240"/>
      <c r="T24" s="1240"/>
      <c r="U24" s="1241"/>
      <c r="V24" s="207"/>
    </row>
    <row r="25" spans="1:22" ht="15" customHeight="1" x14ac:dyDescent="0.25">
      <c r="B25" s="698"/>
      <c r="C25" s="556"/>
      <c r="D25" s="1028"/>
      <c r="E25" s="1028"/>
      <c r="F25" s="1028"/>
      <c r="G25" s="1028"/>
      <c r="H25" s="1028"/>
      <c r="I25" s="1028"/>
      <c r="J25" s="1028"/>
      <c r="K25" s="1031"/>
      <c r="L25" s="157"/>
      <c r="N25" s="693"/>
      <c r="O25" s="592"/>
      <c r="P25" s="50"/>
      <c r="Q25" s="50"/>
      <c r="R25" s="588"/>
      <c r="S25" s="588"/>
      <c r="T25" s="195"/>
      <c r="U25" s="195"/>
      <c r="V25" s="207"/>
    </row>
    <row r="26" spans="1:22" ht="15" customHeight="1" x14ac:dyDescent="0.25">
      <c r="A26" s="474"/>
      <c r="B26" s="698"/>
      <c r="C26" s="1203" t="s">
        <v>301</v>
      </c>
      <c r="D26" s="1237"/>
      <c r="E26" s="1237"/>
      <c r="F26" s="1237"/>
      <c r="G26" s="1237"/>
      <c r="H26" s="1237"/>
      <c r="I26" s="1238"/>
      <c r="J26" s="951"/>
      <c r="K26" s="1006"/>
      <c r="L26" s="413"/>
      <c r="N26" s="693"/>
      <c r="O26" s="1203" t="s">
        <v>301</v>
      </c>
      <c r="P26" s="1237"/>
      <c r="Q26" s="1237"/>
      <c r="R26" s="1237"/>
      <c r="S26" s="1237"/>
      <c r="T26" s="1237"/>
      <c r="U26" s="1238"/>
      <c r="V26" s="207"/>
    </row>
    <row r="27" spans="1:22" ht="15" customHeight="1" x14ac:dyDescent="0.25">
      <c r="B27" s="698"/>
      <c r="C27" s="1041"/>
      <c r="D27" s="1041"/>
      <c r="E27" s="1041"/>
      <c r="F27" s="1041"/>
      <c r="G27" s="1041"/>
      <c r="H27" s="1041"/>
      <c r="I27" s="1041"/>
      <c r="J27" s="1042"/>
      <c r="K27" s="1031"/>
      <c r="L27" s="157"/>
      <c r="N27" s="693"/>
      <c r="O27" s="1041"/>
      <c r="P27" s="1041"/>
      <c r="Q27" s="1041"/>
      <c r="R27" s="1041"/>
      <c r="S27" s="1041"/>
      <c r="T27" s="1041"/>
      <c r="U27" s="1041"/>
      <c r="V27" s="207"/>
    </row>
    <row r="28" spans="1:22" ht="15" customHeight="1" x14ac:dyDescent="0.2">
      <c r="A28" s="474"/>
      <c r="B28" s="698"/>
      <c r="C28" s="1203" t="s">
        <v>300</v>
      </c>
      <c r="D28" s="1237"/>
      <c r="E28" s="1237"/>
      <c r="F28" s="1237"/>
      <c r="G28" s="1237"/>
      <c r="H28" s="1237"/>
      <c r="I28" s="1238"/>
      <c r="J28" s="951"/>
      <c r="K28" s="1006"/>
      <c r="L28" s="413"/>
      <c r="N28" s="700"/>
      <c r="O28" s="1203" t="s">
        <v>300</v>
      </c>
      <c r="P28" s="1237"/>
      <c r="Q28" s="1237"/>
      <c r="R28" s="1237"/>
      <c r="S28" s="1237"/>
      <c r="T28" s="1237"/>
      <c r="U28" s="1238"/>
      <c r="V28" s="207"/>
    </row>
    <row r="29" spans="1:22" ht="15" customHeight="1" x14ac:dyDescent="0.25">
      <c r="A29" s="4"/>
      <c r="B29" s="698"/>
      <c r="C29" s="724"/>
      <c r="D29" s="724"/>
      <c r="E29" s="724"/>
      <c r="F29" s="724"/>
      <c r="G29" s="724"/>
      <c r="H29" s="724"/>
      <c r="I29" s="724"/>
      <c r="J29" s="1042"/>
      <c r="K29" s="1031"/>
      <c r="L29" s="157"/>
      <c r="N29" s="693"/>
      <c r="O29" s="724"/>
      <c r="P29" s="724"/>
      <c r="Q29" s="724"/>
      <c r="R29" s="724"/>
      <c r="S29" s="724"/>
      <c r="T29" s="724"/>
      <c r="U29" s="724"/>
      <c r="V29" s="207"/>
    </row>
    <row r="30" spans="1:22" ht="15" customHeight="1" x14ac:dyDescent="0.2">
      <c r="B30" s="698"/>
      <c r="C30" s="1231" t="s">
        <v>303</v>
      </c>
      <c r="D30" s="1232"/>
      <c r="E30" s="1232"/>
      <c r="F30" s="1232"/>
      <c r="G30" s="1232"/>
      <c r="H30" s="1232"/>
      <c r="I30" s="1233"/>
      <c r="J30" s="880"/>
      <c r="K30" s="1031"/>
      <c r="L30" s="157"/>
      <c r="N30" s="700"/>
      <c r="O30" s="1231" t="s">
        <v>303</v>
      </c>
      <c r="P30" s="1232"/>
      <c r="Q30" s="1232"/>
      <c r="R30" s="1232"/>
      <c r="S30" s="1232"/>
      <c r="T30" s="1232"/>
      <c r="U30" s="1233"/>
      <c r="V30" s="207"/>
    </row>
    <row r="31" spans="1:22" ht="15" customHeight="1" thickBot="1" x14ac:dyDescent="0.3">
      <c r="B31" s="157"/>
      <c r="C31" s="1043"/>
      <c r="D31" s="1043"/>
      <c r="E31" s="1043"/>
      <c r="F31" s="1043"/>
      <c r="G31" s="1043"/>
      <c r="H31" s="1043"/>
      <c r="I31" s="1043"/>
      <c r="J31" s="1042"/>
      <c r="K31" s="1031"/>
      <c r="L31" s="157"/>
      <c r="N31" s="693"/>
      <c r="O31" s="341"/>
      <c r="P31" s="341"/>
      <c r="Q31" s="341"/>
      <c r="R31" s="341"/>
      <c r="S31" s="341"/>
      <c r="T31" s="341"/>
      <c r="U31" s="341"/>
      <c r="V31" s="207"/>
    </row>
    <row r="32" spans="1:22" ht="15" customHeight="1" thickTop="1" x14ac:dyDescent="0.25">
      <c r="B32" s="157"/>
      <c r="C32" s="1231" t="s">
        <v>302</v>
      </c>
      <c r="D32" s="1232"/>
      <c r="E32" s="1232"/>
      <c r="F32" s="1232"/>
      <c r="G32" s="1232"/>
      <c r="H32" s="1232"/>
      <c r="I32" s="1233"/>
      <c r="J32" s="880"/>
      <c r="K32" s="1031"/>
      <c r="L32" s="157"/>
      <c r="N32" s="702"/>
      <c r="O32" s="1242"/>
      <c r="P32" s="1242"/>
      <c r="Q32" s="1242"/>
      <c r="R32" s="1242"/>
      <c r="S32" s="1242"/>
      <c r="T32" s="1242"/>
      <c r="U32" s="703"/>
      <c r="V32" s="704"/>
    </row>
    <row r="33" spans="2:23" ht="15" customHeight="1" thickBot="1" x14ac:dyDescent="0.3">
      <c r="B33" s="701"/>
      <c r="C33" s="1044"/>
      <c r="D33" s="1044"/>
      <c r="E33" s="1044"/>
      <c r="F33" s="1044"/>
      <c r="G33" s="1044"/>
      <c r="H33" s="1044"/>
      <c r="I33" s="1044"/>
      <c r="J33" s="1045"/>
      <c r="K33" s="1046"/>
      <c r="L33" s="157"/>
      <c r="N33" s="593"/>
      <c r="O33" s="449"/>
      <c r="P33" s="593"/>
      <c r="Q33" s="593"/>
      <c r="R33" s="593"/>
      <c r="S33" s="593"/>
      <c r="T33" s="593"/>
      <c r="U33" s="593"/>
      <c r="V33" s="327"/>
    </row>
    <row r="34" spans="2:23" ht="17.100000000000001" customHeight="1" thickTop="1" x14ac:dyDescent="0.2">
      <c r="B34" s="42"/>
      <c r="C34" s="1028"/>
      <c r="D34" s="1028"/>
      <c r="E34" s="1028"/>
      <c r="F34" s="1028"/>
      <c r="G34" s="1028"/>
      <c r="H34" s="1028"/>
      <c r="I34" s="1028"/>
      <c r="J34" s="880"/>
      <c r="K34" s="1028"/>
      <c r="L34" s="42"/>
    </row>
    <row r="35" spans="2:23" ht="15" customHeight="1" x14ac:dyDescent="0.2">
      <c r="B35" s="446"/>
      <c r="C35" s="1028"/>
      <c r="D35" s="1028"/>
      <c r="E35" s="1028"/>
      <c r="F35" s="1028"/>
      <c r="G35" s="1028"/>
      <c r="H35" s="1028"/>
      <c r="I35" s="1028"/>
      <c r="J35" s="880"/>
      <c r="K35" s="1028"/>
      <c r="L35" s="42"/>
    </row>
    <row r="36" spans="2:23" ht="15" customHeight="1" x14ac:dyDescent="0.2">
      <c r="B36" s="16"/>
      <c r="C36" s="1028"/>
      <c r="D36" s="1028"/>
      <c r="E36" s="1028"/>
      <c r="F36" s="1028"/>
      <c r="G36" s="1028"/>
      <c r="H36" s="1028"/>
      <c r="I36" s="1028"/>
      <c r="J36" s="880"/>
      <c r="K36" s="1028"/>
      <c r="L36" s="42"/>
    </row>
    <row r="37" spans="2:23" ht="18.75" x14ac:dyDescent="0.3">
      <c r="B37" s="18"/>
      <c r="C37" s="973"/>
      <c r="D37" s="973"/>
      <c r="E37" s="973"/>
      <c r="F37" s="973"/>
      <c r="G37" s="973"/>
      <c r="H37" s="973"/>
      <c r="I37" s="973"/>
      <c r="J37" s="973"/>
      <c r="K37" s="973"/>
      <c r="L37" s="18"/>
      <c r="M37" s="42"/>
      <c r="W37" s="42"/>
    </row>
    <row r="38" spans="2:23" ht="18.75" x14ac:dyDescent="0.3">
      <c r="B38" s="18"/>
      <c r="C38" s="973"/>
      <c r="D38" s="973"/>
      <c r="E38" s="973"/>
      <c r="F38" s="973"/>
      <c r="G38" s="973"/>
      <c r="H38" s="973"/>
      <c r="I38" s="973"/>
      <c r="J38" s="973"/>
      <c r="K38" s="973"/>
      <c r="L38" s="18"/>
      <c r="M38" s="42"/>
      <c r="W38" s="42"/>
    </row>
    <row r="39" spans="2:23" ht="18.75" x14ac:dyDescent="0.3">
      <c r="B39" s="18"/>
      <c r="C39" s="973"/>
      <c r="D39" s="973"/>
      <c r="E39" s="973"/>
      <c r="F39" s="973"/>
      <c r="G39" s="973"/>
      <c r="H39" s="973"/>
      <c r="I39" s="973"/>
      <c r="J39" s="973"/>
      <c r="K39" s="973"/>
      <c r="L39" s="18"/>
      <c r="M39" s="42"/>
      <c r="W39" s="42"/>
    </row>
    <row r="40" spans="2:23" ht="18.75" x14ac:dyDescent="0.3">
      <c r="B40" s="18"/>
      <c r="C40" s="973"/>
      <c r="D40" s="973"/>
      <c r="E40" s="973"/>
      <c r="F40" s="973"/>
      <c r="G40" s="973"/>
      <c r="H40" s="973"/>
      <c r="I40" s="973"/>
      <c r="J40" s="973"/>
      <c r="K40" s="973"/>
      <c r="L40" s="18"/>
      <c r="M40" s="42"/>
      <c r="W40" s="42"/>
    </row>
    <row r="41" spans="2:23" ht="18.75" x14ac:dyDescent="0.3">
      <c r="B41" s="18"/>
      <c r="C41" s="973"/>
      <c r="D41" s="973"/>
      <c r="E41" s="973"/>
      <c r="F41" s="973"/>
      <c r="G41" s="973"/>
      <c r="H41" s="973"/>
      <c r="I41" s="973"/>
      <c r="J41" s="973"/>
      <c r="K41" s="973"/>
      <c r="L41" s="18"/>
      <c r="M41" s="42"/>
      <c r="W41" s="42"/>
    </row>
    <row r="42" spans="2:23" ht="18.75" x14ac:dyDescent="0.3">
      <c r="B42" s="18"/>
      <c r="C42" s="973"/>
      <c r="D42" s="973"/>
      <c r="E42" s="973"/>
      <c r="F42" s="973"/>
      <c r="G42" s="973"/>
      <c r="H42" s="973"/>
      <c r="I42" s="973"/>
      <c r="J42" s="973"/>
      <c r="K42" s="973"/>
      <c r="L42" s="18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ht="18.75" x14ac:dyDescent="0.3">
      <c r="B43" s="18"/>
      <c r="C43" s="973"/>
      <c r="D43" s="973"/>
      <c r="E43" s="973"/>
      <c r="F43" s="973"/>
      <c r="G43" s="973"/>
      <c r="H43" s="973"/>
      <c r="I43" s="973"/>
      <c r="J43" s="973"/>
      <c r="K43" s="973"/>
      <c r="L43" s="18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ht="18.75" x14ac:dyDescent="0.3">
      <c r="B44" s="18"/>
      <c r="C44" s="973"/>
      <c r="D44" s="973"/>
      <c r="E44" s="973"/>
      <c r="F44" s="973"/>
      <c r="G44" s="973"/>
      <c r="H44" s="973"/>
      <c r="I44" s="973"/>
      <c r="J44" s="973"/>
      <c r="K44" s="973"/>
      <c r="L44" s="18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ht="18.75" x14ac:dyDescent="0.3">
      <c r="B45" s="18"/>
      <c r="C45" s="973"/>
      <c r="D45" s="973"/>
      <c r="E45" s="973"/>
      <c r="F45" s="973"/>
      <c r="G45" s="973"/>
      <c r="H45" s="973"/>
      <c r="I45" s="973"/>
      <c r="J45" s="973"/>
      <c r="K45" s="973"/>
      <c r="L45" s="18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ht="18.75" x14ac:dyDescent="0.3">
      <c r="B46" s="18"/>
      <c r="C46" s="973"/>
      <c r="D46" s="973"/>
      <c r="E46" s="973"/>
      <c r="F46" s="973"/>
      <c r="G46" s="973"/>
      <c r="H46" s="973"/>
      <c r="I46" s="973"/>
      <c r="J46" s="973"/>
      <c r="K46" s="973"/>
      <c r="L46" s="18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ht="18.75" x14ac:dyDescent="0.3">
      <c r="B47" s="18"/>
      <c r="C47" s="973"/>
      <c r="D47" s="973"/>
      <c r="E47" s="973"/>
      <c r="F47" s="973"/>
      <c r="G47" s="973"/>
      <c r="H47" s="973"/>
      <c r="I47" s="973"/>
      <c r="J47" s="973"/>
      <c r="K47" s="973"/>
      <c r="L47" s="18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ht="18.75" x14ac:dyDescent="0.3">
      <c r="B48" s="18"/>
      <c r="C48" s="973"/>
      <c r="D48" s="973"/>
      <c r="E48" s="973"/>
      <c r="F48" s="973"/>
      <c r="G48" s="973"/>
      <c r="H48" s="973"/>
      <c r="I48" s="973"/>
      <c r="J48" s="973"/>
      <c r="K48" s="973"/>
      <c r="L48" s="18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1:23" ht="18.75" x14ac:dyDescent="0.3">
      <c r="A49" s="474"/>
      <c r="B49" s="18"/>
      <c r="C49" s="973"/>
      <c r="D49" s="973"/>
      <c r="E49" s="973"/>
      <c r="F49" s="973"/>
      <c r="G49" s="973"/>
      <c r="H49" s="973"/>
      <c r="I49" s="973"/>
      <c r="J49" s="973"/>
      <c r="K49" s="973"/>
      <c r="L49" s="18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1:23" ht="18.75" x14ac:dyDescent="0.3">
      <c r="A50" s="474"/>
      <c r="B50" s="18"/>
      <c r="C50" s="973"/>
      <c r="D50" s="973"/>
      <c r="E50" s="973"/>
      <c r="F50" s="973"/>
      <c r="G50" s="973"/>
      <c r="H50" s="973"/>
      <c r="I50" s="973"/>
      <c r="J50" s="973"/>
      <c r="K50" s="973"/>
      <c r="L50" s="18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1:23" ht="18.75" x14ac:dyDescent="0.3">
      <c r="A51" s="474"/>
      <c r="B51" s="18"/>
      <c r="C51" s="973"/>
      <c r="D51" s="973"/>
      <c r="E51" s="973"/>
      <c r="F51" s="973"/>
      <c r="G51" s="973"/>
      <c r="H51" s="973"/>
      <c r="I51" s="973"/>
      <c r="J51" s="973"/>
      <c r="K51" s="973"/>
      <c r="L51" s="18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1:23" ht="18.75" x14ac:dyDescent="0.3">
      <c r="A52" s="474"/>
      <c r="B52" s="18"/>
      <c r="C52" s="973"/>
      <c r="D52" s="973"/>
      <c r="E52" s="973"/>
      <c r="F52" s="973"/>
      <c r="G52" s="973"/>
      <c r="H52" s="973"/>
      <c r="I52" s="973"/>
      <c r="J52" s="973"/>
      <c r="K52" s="973"/>
      <c r="L52" s="18"/>
    </row>
    <row r="53" spans="1:23" ht="18.75" x14ac:dyDescent="0.3">
      <c r="A53" s="474"/>
      <c r="B53" s="18"/>
      <c r="C53" s="973"/>
      <c r="D53" s="973"/>
      <c r="E53" s="973"/>
      <c r="F53" s="973"/>
      <c r="G53" s="973"/>
      <c r="H53" s="973"/>
      <c r="I53" s="973"/>
      <c r="J53" s="973"/>
      <c r="K53" s="973"/>
      <c r="L53" s="18"/>
    </row>
    <row r="54" spans="1:23" ht="18.75" x14ac:dyDescent="0.3">
      <c r="A54" s="474"/>
      <c r="B54" s="18"/>
      <c r="C54" s="973"/>
      <c r="D54" s="973"/>
      <c r="E54" s="973"/>
      <c r="F54" s="973"/>
      <c r="G54" s="973"/>
      <c r="H54" s="973"/>
      <c r="I54" s="973"/>
      <c r="J54" s="973"/>
      <c r="K54" s="973"/>
      <c r="L54" s="18"/>
    </row>
    <row r="55" spans="1:23" ht="18.75" x14ac:dyDescent="0.3">
      <c r="A55" s="474"/>
      <c r="B55" s="18"/>
      <c r="C55" s="973"/>
      <c r="D55" s="973"/>
      <c r="E55" s="973"/>
      <c r="F55" s="973"/>
      <c r="G55" s="973"/>
      <c r="H55" s="973"/>
      <c r="I55" s="973"/>
      <c r="J55" s="973"/>
      <c r="K55" s="973"/>
      <c r="L55" s="18"/>
    </row>
    <row r="56" spans="1:23" ht="18.75" x14ac:dyDescent="0.3">
      <c r="A56" s="474"/>
      <c r="B56" s="18"/>
      <c r="C56" s="973"/>
      <c r="D56" s="973"/>
      <c r="E56" s="973"/>
      <c r="F56" s="973"/>
      <c r="G56" s="973"/>
      <c r="H56" s="973"/>
      <c r="I56" s="973"/>
      <c r="J56" s="973"/>
      <c r="K56" s="973"/>
      <c r="L56" s="18"/>
    </row>
    <row r="57" spans="1:23" ht="18.75" x14ac:dyDescent="0.3">
      <c r="A57" s="474"/>
      <c r="B57" s="18"/>
      <c r="C57" s="973"/>
      <c r="D57" s="973"/>
      <c r="E57" s="973"/>
      <c r="F57" s="973"/>
      <c r="G57" s="973"/>
      <c r="H57" s="973"/>
      <c r="I57" s="973"/>
      <c r="J57" s="973"/>
      <c r="K57" s="973"/>
      <c r="L57" s="18"/>
    </row>
    <row r="58" spans="1:23" ht="18.75" x14ac:dyDescent="0.3">
      <c r="A58" s="474"/>
      <c r="B58" s="18"/>
      <c r="C58" s="973"/>
      <c r="D58" s="973"/>
      <c r="E58" s="973"/>
      <c r="F58" s="973"/>
      <c r="G58" s="973"/>
      <c r="H58" s="973"/>
      <c r="I58" s="973"/>
      <c r="J58" s="973"/>
      <c r="K58" s="973"/>
      <c r="L58" s="18"/>
    </row>
    <row r="59" spans="1:23" ht="18.75" x14ac:dyDescent="0.3">
      <c r="A59" s="474"/>
      <c r="B59" s="18"/>
      <c r="C59" s="973"/>
      <c r="D59" s="973"/>
      <c r="E59" s="973"/>
      <c r="F59" s="973"/>
      <c r="G59" s="973"/>
      <c r="H59" s="973"/>
      <c r="I59" s="973"/>
      <c r="J59" s="973"/>
      <c r="K59" s="973"/>
      <c r="L59" s="18"/>
    </row>
    <row r="60" spans="1:23" ht="18.75" x14ac:dyDescent="0.3">
      <c r="A60" s="474"/>
      <c r="B60" s="18"/>
      <c r="C60" s="973"/>
      <c r="D60" s="973"/>
      <c r="E60" s="973"/>
      <c r="F60" s="973"/>
      <c r="G60" s="973"/>
      <c r="H60" s="973"/>
      <c r="I60" s="973"/>
      <c r="J60" s="973"/>
      <c r="K60" s="973"/>
      <c r="L60" s="18"/>
    </row>
    <row r="61" spans="1:23" ht="18.75" x14ac:dyDescent="0.3">
      <c r="A61" s="474"/>
      <c r="B61" s="18"/>
      <c r="C61" s="973"/>
      <c r="D61" s="973"/>
      <c r="E61" s="973"/>
      <c r="F61" s="973"/>
      <c r="G61" s="973"/>
      <c r="H61" s="973"/>
      <c r="I61" s="973"/>
      <c r="J61" s="973"/>
      <c r="K61" s="973"/>
      <c r="L61" s="18"/>
    </row>
    <row r="62" spans="1:23" ht="18.75" x14ac:dyDescent="0.3">
      <c r="A62" s="474"/>
      <c r="B62" s="18"/>
      <c r="C62" s="973"/>
      <c r="D62" s="973"/>
      <c r="E62" s="973"/>
      <c r="F62" s="973"/>
      <c r="G62" s="973"/>
      <c r="H62" s="973"/>
      <c r="I62" s="973"/>
      <c r="J62" s="973"/>
      <c r="K62" s="973"/>
      <c r="L62" s="18"/>
    </row>
    <row r="63" spans="1:23" ht="18.75" x14ac:dyDescent="0.3">
      <c r="A63" s="474"/>
      <c r="B63" s="18"/>
      <c r="C63" s="973"/>
      <c r="D63" s="973"/>
      <c r="E63" s="973"/>
      <c r="F63" s="973"/>
      <c r="G63" s="973"/>
      <c r="H63" s="973"/>
      <c r="I63" s="973"/>
      <c r="J63" s="973"/>
      <c r="K63" s="973"/>
      <c r="L63" s="18"/>
    </row>
    <row r="64" spans="1:23" ht="18.75" x14ac:dyDescent="0.3">
      <c r="A64" s="474"/>
      <c r="B64" s="18"/>
      <c r="C64" s="973"/>
      <c r="D64" s="973"/>
      <c r="E64" s="973"/>
      <c r="F64" s="973"/>
      <c r="G64" s="973"/>
      <c r="H64" s="973"/>
      <c r="I64" s="973"/>
      <c r="J64" s="973"/>
      <c r="K64" s="973"/>
      <c r="L64" s="18"/>
    </row>
    <row r="65" spans="1:12" ht="18.75" x14ac:dyDescent="0.3">
      <c r="A65" s="474"/>
      <c r="B65" s="18"/>
      <c r="C65" s="973"/>
      <c r="D65" s="973"/>
      <c r="E65" s="973"/>
      <c r="F65" s="973"/>
      <c r="G65" s="973"/>
      <c r="H65" s="973"/>
      <c r="I65" s="973"/>
      <c r="J65" s="973"/>
      <c r="K65" s="973"/>
      <c r="L65" s="18"/>
    </row>
    <row r="66" spans="1:12" ht="18.75" x14ac:dyDescent="0.3">
      <c r="A66" s="474"/>
      <c r="B66" s="18"/>
      <c r="C66" s="973"/>
      <c r="D66" s="973"/>
      <c r="E66" s="973"/>
      <c r="F66" s="973"/>
      <c r="G66" s="973"/>
      <c r="H66" s="973"/>
      <c r="I66" s="973"/>
      <c r="J66" s="973"/>
      <c r="K66" s="973"/>
      <c r="L66" s="18"/>
    </row>
    <row r="67" spans="1:12" ht="18.75" x14ac:dyDescent="0.3">
      <c r="A67" s="474"/>
      <c r="B67" s="18"/>
      <c r="C67" s="973"/>
      <c r="D67" s="973"/>
      <c r="E67" s="973"/>
      <c r="F67" s="973"/>
      <c r="G67" s="973"/>
      <c r="H67" s="973"/>
      <c r="I67" s="973"/>
      <c r="J67" s="973"/>
      <c r="K67" s="973"/>
      <c r="L67" s="18"/>
    </row>
    <row r="68" spans="1:12" ht="18.75" x14ac:dyDescent="0.3">
      <c r="A68" s="474"/>
      <c r="B68" s="18"/>
      <c r="C68" s="973"/>
      <c r="D68" s="973"/>
      <c r="E68" s="973"/>
      <c r="F68" s="973"/>
      <c r="G68" s="973"/>
      <c r="H68" s="973"/>
      <c r="I68" s="973"/>
      <c r="J68" s="973"/>
      <c r="K68" s="973"/>
      <c r="L68" s="18"/>
    </row>
    <row r="69" spans="1:12" ht="18.75" x14ac:dyDescent="0.3">
      <c r="A69" s="474"/>
      <c r="B69" s="18"/>
      <c r="C69" s="973"/>
      <c r="D69" s="973"/>
      <c r="E69" s="973"/>
      <c r="F69" s="973"/>
      <c r="G69" s="973"/>
      <c r="H69" s="973"/>
      <c r="I69" s="973"/>
      <c r="J69" s="973"/>
      <c r="K69" s="973"/>
      <c r="L69" s="18"/>
    </row>
    <row r="70" spans="1:12" ht="18.75" x14ac:dyDescent="0.3">
      <c r="A70" s="474"/>
      <c r="B70" s="18"/>
      <c r="C70" s="973"/>
      <c r="D70" s="973"/>
      <c r="E70" s="973"/>
      <c r="F70" s="973"/>
      <c r="G70" s="973"/>
      <c r="H70" s="973"/>
      <c r="I70" s="973"/>
      <c r="J70" s="973"/>
      <c r="K70" s="973"/>
      <c r="L70" s="18"/>
    </row>
    <row r="71" spans="1:12" ht="18.75" x14ac:dyDescent="0.3">
      <c r="A71" s="474"/>
      <c r="B71" s="18"/>
      <c r="C71" s="973"/>
      <c r="D71" s="973"/>
      <c r="E71" s="973"/>
      <c r="F71" s="973"/>
      <c r="G71" s="973"/>
      <c r="H71" s="973"/>
      <c r="I71" s="973"/>
      <c r="J71" s="973"/>
      <c r="K71" s="973"/>
      <c r="L71" s="18"/>
    </row>
    <row r="72" spans="1:12" ht="18.75" x14ac:dyDescent="0.3">
      <c r="A72" s="474"/>
      <c r="B72" s="18"/>
      <c r="C72" s="973"/>
      <c r="D72" s="973"/>
      <c r="E72" s="973"/>
      <c r="F72" s="973"/>
      <c r="G72" s="973"/>
      <c r="H72" s="973"/>
      <c r="I72" s="973"/>
      <c r="J72" s="973"/>
      <c r="K72" s="973"/>
      <c r="L72" s="18"/>
    </row>
    <row r="73" spans="1:12" ht="18.75" x14ac:dyDescent="0.3">
      <c r="A73" s="474"/>
      <c r="B73" s="18"/>
      <c r="C73" s="973"/>
      <c r="D73" s="973"/>
      <c r="E73" s="973"/>
      <c r="F73" s="973"/>
      <c r="G73" s="973"/>
      <c r="H73" s="973"/>
      <c r="I73" s="973"/>
      <c r="J73" s="973"/>
      <c r="K73" s="973"/>
      <c r="L73" s="18"/>
    </row>
    <row r="74" spans="1:12" ht="18.75" x14ac:dyDescent="0.3">
      <c r="A74" s="474"/>
      <c r="B74" s="18"/>
      <c r="C74" s="973"/>
      <c r="D74" s="973"/>
      <c r="E74" s="973"/>
      <c r="F74" s="973"/>
      <c r="G74" s="973"/>
      <c r="H74" s="973"/>
      <c r="I74" s="973"/>
      <c r="J74" s="973"/>
      <c r="K74" s="973"/>
      <c r="L74" s="18"/>
    </row>
    <row r="75" spans="1:12" ht="18.75" x14ac:dyDescent="0.3">
      <c r="A75" s="474"/>
      <c r="B75" s="18"/>
      <c r="C75" s="973"/>
      <c r="D75" s="973"/>
      <c r="E75" s="973"/>
      <c r="F75" s="973"/>
      <c r="G75" s="973"/>
      <c r="H75" s="973"/>
      <c r="I75" s="973"/>
      <c r="J75" s="973"/>
      <c r="K75" s="973"/>
      <c r="L75" s="18"/>
    </row>
    <row r="76" spans="1:12" ht="18.75" x14ac:dyDescent="0.3">
      <c r="A76" s="474"/>
      <c r="B76" s="18"/>
      <c r="C76" s="973"/>
      <c r="D76" s="973"/>
      <c r="E76" s="973"/>
      <c r="F76" s="973"/>
      <c r="G76" s="973"/>
      <c r="H76" s="973"/>
      <c r="I76" s="973"/>
      <c r="J76" s="973"/>
      <c r="K76" s="973"/>
      <c r="L76" s="18"/>
    </row>
    <row r="77" spans="1:12" ht="18.75" x14ac:dyDescent="0.3">
      <c r="A77" s="474"/>
      <c r="B77" s="18"/>
      <c r="C77" s="973"/>
      <c r="D77" s="973"/>
      <c r="E77" s="973"/>
      <c r="F77" s="973"/>
      <c r="G77" s="973"/>
      <c r="H77" s="973"/>
      <c r="I77" s="973"/>
      <c r="J77" s="973"/>
      <c r="K77" s="973"/>
      <c r="L77" s="18"/>
    </row>
    <row r="78" spans="1:12" ht="18.75" x14ac:dyDescent="0.3">
      <c r="A78" s="474"/>
      <c r="B78" s="18"/>
      <c r="C78" s="973"/>
      <c r="D78" s="973"/>
      <c r="E78" s="973"/>
      <c r="F78" s="973"/>
      <c r="G78" s="973"/>
      <c r="H78" s="973"/>
      <c r="I78" s="973"/>
      <c r="J78" s="973"/>
      <c r="K78" s="973"/>
      <c r="L78" s="18"/>
    </row>
    <row r="79" spans="1:12" ht="18.75" x14ac:dyDescent="0.3">
      <c r="A79" s="474"/>
      <c r="B79" s="18"/>
      <c r="C79" s="973"/>
      <c r="D79" s="973"/>
      <c r="E79" s="973"/>
      <c r="F79" s="973"/>
      <c r="G79" s="973"/>
      <c r="H79" s="973"/>
      <c r="I79" s="973"/>
      <c r="J79" s="973"/>
      <c r="K79" s="973"/>
      <c r="L79" s="18"/>
    </row>
    <row r="80" spans="1:12" ht="18.75" x14ac:dyDescent="0.3">
      <c r="A80" s="474"/>
      <c r="B80" s="18"/>
      <c r="C80" s="973"/>
      <c r="D80" s="973"/>
      <c r="E80" s="973"/>
      <c r="F80" s="973"/>
      <c r="G80" s="973"/>
      <c r="H80" s="973"/>
      <c r="I80" s="973"/>
      <c r="J80" s="973"/>
      <c r="K80" s="973"/>
      <c r="L80" s="18"/>
    </row>
    <row r="81" spans="1:12" ht="18.75" x14ac:dyDescent="0.3">
      <c r="A81" s="474"/>
      <c r="B81" s="18"/>
      <c r="C81" s="973"/>
      <c r="D81" s="973"/>
      <c r="E81" s="973"/>
      <c r="F81" s="973"/>
      <c r="G81" s="973"/>
      <c r="H81" s="973"/>
      <c r="I81" s="973"/>
      <c r="J81" s="973"/>
      <c r="K81" s="973"/>
      <c r="L81" s="18"/>
    </row>
    <row r="82" spans="1:12" ht="18.75" x14ac:dyDescent="0.3">
      <c r="A82" s="474"/>
      <c r="B82" s="18"/>
      <c r="C82" s="973"/>
      <c r="D82" s="973"/>
      <c r="E82" s="973"/>
      <c r="F82" s="973"/>
      <c r="G82" s="973"/>
      <c r="H82" s="973"/>
      <c r="I82" s="973"/>
      <c r="J82" s="973"/>
      <c r="K82" s="973"/>
      <c r="L82" s="18"/>
    </row>
    <row r="83" spans="1:12" ht="18.75" x14ac:dyDescent="0.3">
      <c r="A83" s="474"/>
      <c r="B83" s="18"/>
      <c r="C83" s="973"/>
      <c r="D83" s="973"/>
      <c r="E83" s="973"/>
      <c r="F83" s="973"/>
      <c r="G83" s="973"/>
      <c r="H83" s="973"/>
      <c r="I83" s="973"/>
      <c r="J83" s="973"/>
      <c r="K83" s="973"/>
      <c r="L83" s="18"/>
    </row>
    <row r="84" spans="1:12" ht="18.75" x14ac:dyDescent="0.3">
      <c r="A84" s="474"/>
      <c r="B84" s="18"/>
      <c r="C84" s="973"/>
      <c r="D84" s="973"/>
      <c r="E84" s="973"/>
      <c r="F84" s="973"/>
      <c r="G84" s="973"/>
      <c r="H84" s="973"/>
      <c r="I84" s="973"/>
      <c r="J84" s="973"/>
      <c r="K84" s="973"/>
      <c r="L84" s="18"/>
    </row>
    <row r="85" spans="1:12" ht="18.75" x14ac:dyDescent="0.3">
      <c r="A85" s="474"/>
      <c r="B85" s="18"/>
      <c r="C85" s="973"/>
      <c r="D85" s="973"/>
      <c r="E85" s="973"/>
      <c r="F85" s="973"/>
      <c r="G85" s="973"/>
      <c r="H85" s="973"/>
      <c r="I85" s="973"/>
      <c r="J85" s="973"/>
      <c r="K85" s="973"/>
      <c r="L85" s="18"/>
    </row>
    <row r="86" spans="1:12" ht="18.75" x14ac:dyDescent="0.3">
      <c r="A86" s="474"/>
      <c r="B86" s="18"/>
      <c r="C86" s="973"/>
      <c r="D86" s="973"/>
      <c r="E86" s="973"/>
      <c r="F86" s="973"/>
      <c r="G86" s="973"/>
      <c r="H86" s="973"/>
      <c r="I86" s="973"/>
      <c r="J86" s="973"/>
      <c r="K86" s="973"/>
      <c r="L86" s="18"/>
    </row>
    <row r="87" spans="1:12" ht="18.75" x14ac:dyDescent="0.3">
      <c r="A87" s="474"/>
      <c r="B87" s="18"/>
      <c r="C87" s="973"/>
      <c r="D87" s="973"/>
      <c r="E87" s="973"/>
      <c r="F87" s="973"/>
      <c r="G87" s="973"/>
      <c r="H87" s="973"/>
      <c r="I87" s="973"/>
      <c r="J87" s="973"/>
      <c r="K87" s="973"/>
      <c r="L87" s="18"/>
    </row>
    <row r="88" spans="1:12" ht="18.75" x14ac:dyDescent="0.3">
      <c r="A88" s="474"/>
      <c r="B88" s="18"/>
      <c r="C88" s="973"/>
      <c r="D88" s="973"/>
      <c r="E88" s="973"/>
      <c r="F88" s="973"/>
      <c r="G88" s="973"/>
      <c r="H88" s="973"/>
      <c r="I88" s="973"/>
      <c r="J88" s="973"/>
      <c r="K88" s="973"/>
      <c r="L88" s="18"/>
    </row>
    <row r="89" spans="1:12" ht="18.75" x14ac:dyDescent="0.3">
      <c r="A89" s="474"/>
      <c r="B89" s="18"/>
      <c r="C89" s="973"/>
      <c r="D89" s="973"/>
      <c r="E89" s="973"/>
      <c r="F89" s="973"/>
      <c r="G89" s="973"/>
      <c r="H89" s="973"/>
      <c r="I89" s="973"/>
      <c r="J89" s="973"/>
      <c r="K89" s="973"/>
      <c r="L89" s="18"/>
    </row>
    <row r="90" spans="1:12" ht="18.75" x14ac:dyDescent="0.3">
      <c r="A90" s="474"/>
      <c r="B90" s="18"/>
      <c r="C90" s="973"/>
      <c r="D90" s="973"/>
      <c r="E90" s="973"/>
      <c r="F90" s="973"/>
      <c r="G90" s="973"/>
      <c r="H90" s="973"/>
      <c r="I90" s="973"/>
      <c r="J90" s="973"/>
      <c r="K90" s="973"/>
      <c r="L90" s="18"/>
    </row>
    <row r="91" spans="1:12" ht="18.75" x14ac:dyDescent="0.3">
      <c r="A91" s="474"/>
      <c r="B91" s="18"/>
      <c r="C91" s="973"/>
      <c r="D91" s="973"/>
      <c r="E91" s="973"/>
      <c r="F91" s="973"/>
      <c r="G91" s="973"/>
      <c r="H91" s="973"/>
      <c r="I91" s="973"/>
      <c r="J91" s="973"/>
      <c r="K91" s="973"/>
      <c r="L91" s="18"/>
    </row>
    <row r="92" spans="1:12" ht="18.75" x14ac:dyDescent="0.3">
      <c r="A92" s="474"/>
      <c r="B92" s="18"/>
      <c r="C92" s="973"/>
      <c r="D92" s="973"/>
      <c r="E92" s="973"/>
      <c r="F92" s="973"/>
      <c r="G92" s="973"/>
      <c r="H92" s="973"/>
      <c r="I92" s="973"/>
      <c r="J92" s="973"/>
      <c r="K92" s="973"/>
      <c r="L92" s="18"/>
    </row>
    <row r="93" spans="1:12" ht="18.75" x14ac:dyDescent="0.3">
      <c r="A93" s="474"/>
      <c r="B93" s="18"/>
      <c r="C93" s="973"/>
      <c r="D93" s="973"/>
      <c r="E93" s="973"/>
      <c r="F93" s="973"/>
      <c r="G93" s="973"/>
      <c r="H93" s="973"/>
      <c r="I93" s="973"/>
      <c r="J93" s="973"/>
      <c r="K93" s="973"/>
      <c r="L93" s="18"/>
    </row>
    <row r="94" spans="1:12" ht="18.75" x14ac:dyDescent="0.3">
      <c r="A94" s="474"/>
      <c r="B94" s="18"/>
      <c r="C94" s="973"/>
      <c r="D94" s="973"/>
      <c r="E94" s="973"/>
      <c r="F94" s="973"/>
      <c r="G94" s="973"/>
      <c r="H94" s="973"/>
      <c r="I94" s="973"/>
      <c r="J94" s="973"/>
      <c r="K94" s="973"/>
      <c r="L94" s="18"/>
    </row>
    <row r="95" spans="1:12" ht="18.75" x14ac:dyDescent="0.3">
      <c r="A95" s="474"/>
      <c r="B95" s="18"/>
      <c r="C95" s="973"/>
      <c r="D95" s="973"/>
      <c r="E95" s="973"/>
      <c r="F95" s="973"/>
      <c r="G95" s="973"/>
      <c r="H95" s="973"/>
      <c r="I95" s="973"/>
      <c r="J95" s="973"/>
      <c r="K95" s="973"/>
      <c r="L95" s="18"/>
    </row>
    <row r="96" spans="1:12" ht="18.75" x14ac:dyDescent="0.3">
      <c r="A96" s="474"/>
      <c r="B96" s="18"/>
      <c r="C96" s="973"/>
      <c r="D96" s="973"/>
      <c r="E96" s="973"/>
      <c r="F96" s="973"/>
      <c r="G96" s="973"/>
      <c r="H96" s="973"/>
      <c r="I96" s="973"/>
      <c r="J96" s="973"/>
      <c r="K96" s="973"/>
      <c r="L96" s="18"/>
    </row>
    <row r="97" spans="1:12" ht="18.75" x14ac:dyDescent="0.3">
      <c r="A97" s="474"/>
      <c r="B97" s="18"/>
      <c r="C97" s="973"/>
      <c r="D97" s="973"/>
      <c r="E97" s="973"/>
      <c r="F97" s="973"/>
      <c r="G97" s="973"/>
      <c r="H97" s="973"/>
      <c r="I97" s="973"/>
      <c r="J97" s="973"/>
      <c r="K97" s="973"/>
      <c r="L97" s="18"/>
    </row>
    <row r="98" spans="1:12" ht="18.75" x14ac:dyDescent="0.3">
      <c r="A98" s="474"/>
      <c r="B98" s="18"/>
      <c r="C98" s="973"/>
      <c r="D98" s="973"/>
      <c r="E98" s="973"/>
      <c r="F98" s="973"/>
      <c r="G98" s="973"/>
      <c r="H98" s="973"/>
      <c r="I98" s="973"/>
      <c r="J98" s="973"/>
      <c r="K98" s="973"/>
      <c r="L98" s="18"/>
    </row>
    <row r="99" spans="1:12" ht="18.75" x14ac:dyDescent="0.3">
      <c r="A99" s="474"/>
      <c r="B99" s="18"/>
      <c r="C99" s="973"/>
      <c r="D99" s="973"/>
      <c r="E99" s="973"/>
      <c r="F99" s="973"/>
      <c r="G99" s="973"/>
      <c r="H99" s="973"/>
      <c r="I99" s="973"/>
      <c r="J99" s="973"/>
      <c r="K99" s="973"/>
      <c r="L99" s="18"/>
    </row>
    <row r="100" spans="1:12" ht="18.75" x14ac:dyDescent="0.3">
      <c r="A100" s="474"/>
      <c r="B100" s="18"/>
      <c r="C100" s="973"/>
      <c r="D100" s="973"/>
      <c r="E100" s="973"/>
      <c r="F100" s="973"/>
      <c r="G100" s="973"/>
      <c r="H100" s="973"/>
      <c r="I100" s="973"/>
      <c r="J100" s="973"/>
      <c r="K100" s="973"/>
      <c r="L100" s="18"/>
    </row>
    <row r="101" spans="1:12" ht="18.75" x14ac:dyDescent="0.3">
      <c r="A101" s="474"/>
      <c r="B101" s="18"/>
      <c r="C101" s="973"/>
      <c r="D101" s="973"/>
      <c r="E101" s="973"/>
      <c r="F101" s="973"/>
      <c r="G101" s="973"/>
      <c r="H101" s="973"/>
      <c r="I101" s="973"/>
      <c r="J101" s="973"/>
      <c r="K101" s="973"/>
      <c r="L101" s="18"/>
    </row>
    <row r="102" spans="1:12" ht="18.75" x14ac:dyDescent="0.3">
      <c r="A102" s="474"/>
      <c r="B102" s="18"/>
      <c r="C102" s="973"/>
      <c r="D102" s="973"/>
      <c r="E102" s="973"/>
      <c r="F102" s="973"/>
      <c r="G102" s="973"/>
      <c r="H102" s="973"/>
      <c r="I102" s="973"/>
      <c r="J102" s="973"/>
      <c r="K102" s="973"/>
      <c r="L102" s="18"/>
    </row>
    <row r="103" spans="1:12" ht="18.75" x14ac:dyDescent="0.3">
      <c r="A103" s="474"/>
      <c r="B103" s="18"/>
      <c r="C103" s="973"/>
      <c r="D103" s="973"/>
      <c r="E103" s="973"/>
      <c r="F103" s="973"/>
      <c r="G103" s="973"/>
      <c r="H103" s="973"/>
      <c r="I103" s="973"/>
      <c r="J103" s="973"/>
      <c r="K103" s="973"/>
      <c r="L103" s="18"/>
    </row>
    <row r="104" spans="1:12" ht="18.75" x14ac:dyDescent="0.3">
      <c r="A104" s="474"/>
      <c r="B104" s="18"/>
      <c r="C104" s="973"/>
      <c r="D104" s="973"/>
      <c r="E104" s="973"/>
      <c r="F104" s="973"/>
      <c r="G104" s="973"/>
      <c r="H104" s="973"/>
      <c r="I104" s="973"/>
      <c r="J104" s="973"/>
      <c r="K104" s="973"/>
      <c r="L104" s="18"/>
    </row>
    <row r="105" spans="1:12" ht="18.75" x14ac:dyDescent="0.3">
      <c r="A105" s="474"/>
      <c r="B105" s="18"/>
      <c r="C105" s="973"/>
      <c r="D105" s="973"/>
      <c r="E105" s="973"/>
      <c r="F105" s="973"/>
      <c r="G105" s="973"/>
      <c r="H105" s="973"/>
      <c r="I105" s="973"/>
      <c r="J105" s="973"/>
      <c r="K105" s="973"/>
      <c r="L105" s="18"/>
    </row>
    <row r="106" spans="1:12" ht="18.75" x14ac:dyDescent="0.3">
      <c r="A106" s="474"/>
      <c r="B106" s="18"/>
      <c r="C106" s="973"/>
      <c r="D106" s="973"/>
      <c r="E106" s="973"/>
      <c r="F106" s="973"/>
      <c r="G106" s="973"/>
      <c r="H106" s="973"/>
      <c r="I106" s="973"/>
      <c r="J106" s="973"/>
      <c r="K106" s="973"/>
      <c r="L106" s="18"/>
    </row>
    <row r="107" spans="1:12" ht="18.75" x14ac:dyDescent="0.3">
      <c r="A107" s="474"/>
      <c r="B107" s="18"/>
      <c r="C107" s="973"/>
      <c r="D107" s="973"/>
      <c r="E107" s="973"/>
      <c r="F107" s="973"/>
      <c r="G107" s="973"/>
      <c r="H107" s="973"/>
      <c r="I107" s="973"/>
      <c r="J107" s="973"/>
      <c r="K107" s="973"/>
      <c r="L107" s="18"/>
    </row>
    <row r="108" spans="1:12" ht="18.75" x14ac:dyDescent="0.3">
      <c r="A108" s="474"/>
      <c r="B108" s="18"/>
      <c r="C108" s="973"/>
      <c r="D108" s="973"/>
      <c r="E108" s="973"/>
      <c r="F108" s="973"/>
      <c r="G108" s="973"/>
      <c r="H108" s="973"/>
      <c r="I108" s="973"/>
      <c r="J108" s="973"/>
      <c r="K108" s="973"/>
      <c r="L108" s="18"/>
    </row>
    <row r="109" spans="1:12" ht="18.75" x14ac:dyDescent="0.3">
      <c r="A109" s="474"/>
      <c r="B109" s="18"/>
      <c r="C109" s="973"/>
      <c r="D109" s="973"/>
      <c r="E109" s="973"/>
      <c r="F109" s="973"/>
      <c r="G109" s="973"/>
      <c r="H109" s="973"/>
      <c r="I109" s="973"/>
      <c r="J109" s="973"/>
      <c r="K109" s="973"/>
      <c r="L109" s="18"/>
    </row>
    <row r="110" spans="1:12" ht="18.75" x14ac:dyDescent="0.3">
      <c r="A110" s="474"/>
      <c r="B110" s="18"/>
      <c r="C110" s="973"/>
      <c r="D110" s="973"/>
      <c r="E110" s="973"/>
      <c r="F110" s="973"/>
      <c r="G110" s="973"/>
      <c r="H110" s="973"/>
      <c r="I110" s="973"/>
      <c r="J110" s="973"/>
      <c r="K110" s="973"/>
      <c r="L110" s="18"/>
    </row>
    <row r="111" spans="1:12" ht="18.75" x14ac:dyDescent="0.3">
      <c r="A111" s="474"/>
      <c r="B111" s="18"/>
      <c r="C111" s="973"/>
      <c r="D111" s="973"/>
      <c r="E111" s="973"/>
      <c r="F111" s="973"/>
      <c r="G111" s="973"/>
      <c r="H111" s="973"/>
      <c r="I111" s="973"/>
      <c r="J111" s="973"/>
      <c r="K111" s="973"/>
      <c r="L111" s="18"/>
    </row>
    <row r="112" spans="1:12" ht="18.75" x14ac:dyDescent="0.3">
      <c r="A112" s="474"/>
      <c r="B112" s="18"/>
      <c r="C112" s="973"/>
      <c r="D112" s="973"/>
      <c r="E112" s="973"/>
      <c r="F112" s="973"/>
      <c r="G112" s="973"/>
      <c r="H112" s="973"/>
      <c r="I112" s="973"/>
      <c r="J112" s="973"/>
      <c r="K112" s="973"/>
      <c r="L112" s="18"/>
    </row>
    <row r="113" spans="1:12" ht="18.75" x14ac:dyDescent="0.3">
      <c r="A113" s="474"/>
      <c r="B113" s="18"/>
      <c r="C113" s="973"/>
      <c r="D113" s="973"/>
      <c r="E113" s="973"/>
      <c r="F113" s="973"/>
      <c r="G113" s="973"/>
      <c r="H113" s="973"/>
      <c r="I113" s="973"/>
      <c r="J113" s="973"/>
      <c r="K113" s="973"/>
      <c r="L113" s="18"/>
    </row>
    <row r="114" spans="1:12" ht="18.75" x14ac:dyDescent="0.3">
      <c r="A114" s="474"/>
      <c r="B114" s="18"/>
      <c r="C114" s="973"/>
      <c r="D114" s="973"/>
      <c r="E114" s="973"/>
      <c r="F114" s="973"/>
      <c r="G114" s="973"/>
      <c r="H114" s="973"/>
      <c r="I114" s="973"/>
      <c r="J114" s="973"/>
      <c r="K114" s="973"/>
      <c r="L114" s="18"/>
    </row>
    <row r="115" spans="1:12" ht="18.75" x14ac:dyDescent="0.3">
      <c r="A115" s="474"/>
      <c r="B115" s="18"/>
      <c r="C115" s="973"/>
      <c r="D115" s="973"/>
      <c r="E115" s="973"/>
      <c r="F115" s="973"/>
      <c r="G115" s="973"/>
      <c r="H115" s="973"/>
      <c r="I115" s="973"/>
      <c r="J115" s="973"/>
      <c r="K115" s="973"/>
      <c r="L115" s="18"/>
    </row>
    <row r="116" spans="1:12" ht="18.75" x14ac:dyDescent="0.3">
      <c r="A116" s="474"/>
      <c r="B116" s="18"/>
      <c r="C116" s="973"/>
      <c r="D116" s="973"/>
      <c r="E116" s="973"/>
      <c r="F116" s="973"/>
      <c r="G116" s="973"/>
      <c r="H116" s="973"/>
      <c r="I116" s="973"/>
      <c r="J116" s="973"/>
      <c r="K116" s="973"/>
      <c r="L116" s="18"/>
    </row>
    <row r="117" spans="1:12" ht="18.75" x14ac:dyDescent="0.3">
      <c r="A117" s="474"/>
      <c r="B117" s="18"/>
      <c r="C117" s="973"/>
      <c r="D117" s="973"/>
      <c r="E117" s="973"/>
      <c r="F117" s="973"/>
      <c r="G117" s="973"/>
      <c r="H117" s="973"/>
      <c r="I117" s="973"/>
      <c r="J117" s="973"/>
      <c r="K117" s="973"/>
      <c r="L117" s="18"/>
    </row>
    <row r="118" spans="1:12" ht="18.75" x14ac:dyDescent="0.3">
      <c r="B118" s="18"/>
      <c r="C118" s="973"/>
      <c r="D118" s="973"/>
      <c r="E118" s="973"/>
      <c r="F118" s="973"/>
      <c r="G118" s="973"/>
      <c r="H118" s="973"/>
      <c r="I118" s="973"/>
      <c r="J118" s="973"/>
      <c r="K118" s="973"/>
      <c r="L118" s="18"/>
    </row>
    <row r="119" spans="1:12" ht="18.75" x14ac:dyDescent="0.3">
      <c r="B119" s="18"/>
      <c r="C119" s="973"/>
      <c r="D119" s="973"/>
      <c r="E119" s="973"/>
      <c r="F119" s="973"/>
      <c r="G119" s="973"/>
      <c r="H119" s="973"/>
      <c r="I119" s="973"/>
      <c r="J119" s="973"/>
      <c r="K119" s="973"/>
      <c r="L119" s="18"/>
    </row>
    <row r="120" spans="1:12" ht="18.75" x14ac:dyDescent="0.3">
      <c r="B120" s="18"/>
      <c r="C120" s="973"/>
      <c r="D120" s="973"/>
      <c r="E120" s="973"/>
      <c r="F120" s="973"/>
      <c r="G120" s="973"/>
      <c r="H120" s="973"/>
      <c r="I120" s="973"/>
      <c r="J120" s="973"/>
      <c r="K120" s="973"/>
      <c r="L120" s="18"/>
    </row>
    <row r="121" spans="1:12" ht="18.75" x14ac:dyDescent="0.3">
      <c r="B121" s="18"/>
      <c r="C121" s="973"/>
      <c r="D121" s="973"/>
      <c r="E121" s="973"/>
      <c r="F121" s="973"/>
      <c r="G121" s="973"/>
      <c r="H121" s="973"/>
      <c r="I121" s="973"/>
      <c r="J121" s="973"/>
      <c r="K121" s="973"/>
      <c r="L121" s="18"/>
    </row>
    <row r="122" spans="1:12" ht="18.75" x14ac:dyDescent="0.3">
      <c r="B122" s="18"/>
      <c r="C122" s="973"/>
      <c r="D122" s="973"/>
      <c r="E122" s="973"/>
      <c r="F122" s="973"/>
      <c r="G122" s="973"/>
      <c r="H122" s="973"/>
      <c r="I122" s="973"/>
      <c r="J122" s="973"/>
      <c r="K122" s="973"/>
      <c r="L122" s="18"/>
    </row>
    <row r="123" spans="1:12" ht="18.75" x14ac:dyDescent="0.3">
      <c r="B123" s="18"/>
      <c r="C123" s="973"/>
      <c r="D123" s="973"/>
      <c r="E123" s="973"/>
      <c r="F123" s="973"/>
      <c r="G123" s="973"/>
      <c r="H123" s="973"/>
      <c r="I123" s="973"/>
      <c r="J123" s="973"/>
      <c r="K123" s="973"/>
      <c r="L123" s="18"/>
    </row>
    <row r="124" spans="1:12" ht="18" x14ac:dyDescent="0.25">
      <c r="L124" s="18"/>
    </row>
    <row r="125" spans="1:12" ht="18" x14ac:dyDescent="0.25">
      <c r="L125" s="18"/>
    </row>
    <row r="126" spans="1:12" ht="18" x14ac:dyDescent="0.25">
      <c r="L126" s="18"/>
    </row>
    <row r="127" spans="1:12" ht="18" x14ac:dyDescent="0.25">
      <c r="L127" s="18"/>
    </row>
  </sheetData>
  <mergeCells count="16">
    <mergeCell ref="N2:V2"/>
    <mergeCell ref="B2:K2"/>
    <mergeCell ref="C32:I32"/>
    <mergeCell ref="C24:J24"/>
    <mergeCell ref="C26:I26"/>
    <mergeCell ref="C28:I28"/>
    <mergeCell ref="N3:V3"/>
    <mergeCell ref="C30:I30"/>
    <mergeCell ref="C4:J4"/>
    <mergeCell ref="B3:K3"/>
    <mergeCell ref="O4:U4"/>
    <mergeCell ref="O24:U24"/>
    <mergeCell ref="O26:U26"/>
    <mergeCell ref="O28:U28"/>
    <mergeCell ref="O30:U30"/>
    <mergeCell ref="O32:T32"/>
  </mergeCells>
  <pageMargins left="0.78740157480314965" right="0.78740157480314965" top="1.3779527559055118" bottom="0.39370078740157483" header="0.51181102362204722" footer="0.51181102362204722"/>
  <pageSetup paperSize="9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>
    <tabColor rgb="FFFF0000"/>
    <pageSetUpPr autoPageBreaks="0" fitToPage="1"/>
  </sheetPr>
  <dimension ref="A1:S86"/>
  <sheetViews>
    <sheetView showGridLines="0" zoomScaleNormal="70" workbookViewId="0">
      <selection activeCell="B2" sqref="B2:I2"/>
    </sheetView>
  </sheetViews>
  <sheetFormatPr defaultColWidth="10.28515625" defaultRowHeight="14.25" customHeight="1" x14ac:dyDescent="0.25"/>
  <cols>
    <col min="1" max="1" width="10.7109375" style="517" customWidth="1"/>
    <col min="2" max="4" width="4.7109375" style="71" customWidth="1"/>
    <col min="5" max="5" width="18.7109375" style="71" customWidth="1"/>
    <col min="6" max="6" width="6.7109375" style="71" customWidth="1"/>
    <col min="7" max="7" width="14.7109375" style="71" customWidth="1"/>
    <col min="8" max="8" width="6.7109375" style="71" customWidth="1"/>
    <col min="9" max="10" width="4.7109375" style="71" customWidth="1"/>
    <col min="11" max="11" width="4.7109375" style="517" customWidth="1"/>
    <col min="12" max="13" width="4.7109375" style="71" customWidth="1"/>
    <col min="14" max="14" width="18.7109375" style="71" customWidth="1"/>
    <col min="15" max="15" width="6.7109375" style="71" customWidth="1"/>
    <col min="16" max="16" width="14.7109375" style="71" customWidth="1"/>
    <col min="17" max="17" width="6.7109375" style="71" customWidth="1"/>
    <col min="18" max="19" width="4.7109375" style="71" customWidth="1"/>
    <col min="20" max="16384" width="10.28515625" style="71"/>
  </cols>
  <sheetData>
    <row r="1" spans="1:19" ht="24.95" customHeight="1" x14ac:dyDescent="0.25"/>
    <row r="2" spans="1:19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855"/>
      <c r="L2" s="1193" t="s">
        <v>287</v>
      </c>
      <c r="M2" s="1193"/>
      <c r="N2" s="1193"/>
      <c r="O2" s="1193"/>
      <c r="P2" s="1193"/>
      <c r="Q2" s="1193"/>
      <c r="R2" s="1193"/>
      <c r="S2" s="855"/>
    </row>
    <row r="3" spans="1:19" ht="24.95" customHeight="1" thickTop="1" x14ac:dyDescent="0.25">
      <c r="B3" s="1184" t="s">
        <v>137</v>
      </c>
      <c r="C3" s="1185"/>
      <c r="D3" s="1185"/>
      <c r="E3" s="1185"/>
      <c r="F3" s="1185"/>
      <c r="G3" s="1185"/>
      <c r="H3" s="1185"/>
      <c r="I3" s="1186"/>
      <c r="L3" s="1184" t="s">
        <v>137</v>
      </c>
      <c r="M3" s="1185"/>
      <c r="N3" s="1185"/>
      <c r="O3" s="1185"/>
      <c r="P3" s="1185"/>
      <c r="Q3" s="1185"/>
      <c r="R3" s="1186"/>
    </row>
    <row r="4" spans="1:19" ht="20.100000000000001" customHeight="1" x14ac:dyDescent="0.25">
      <c r="A4" s="517" t="s">
        <v>285</v>
      </c>
      <c r="B4" s="676"/>
      <c r="C4" s="1187" t="s">
        <v>249</v>
      </c>
      <c r="D4" s="1188"/>
      <c r="E4" s="1188"/>
      <c r="F4" s="1188"/>
      <c r="G4" s="1188"/>
      <c r="H4" s="1189"/>
      <c r="I4" s="291"/>
      <c r="L4" s="676"/>
      <c r="M4" s="1187" t="s">
        <v>249</v>
      </c>
      <c r="N4" s="1188"/>
      <c r="O4" s="1188"/>
      <c r="P4" s="1188"/>
      <c r="Q4" s="1189"/>
      <c r="R4" s="291"/>
    </row>
    <row r="5" spans="1:19" ht="18" customHeight="1" x14ac:dyDescent="0.25">
      <c r="B5" s="705"/>
      <c r="C5" s="124" t="s">
        <v>1</v>
      </c>
      <c r="D5" s="210" t="s">
        <v>2</v>
      </c>
      <c r="E5" s="585" t="s">
        <v>138</v>
      </c>
      <c r="F5" s="585"/>
      <c r="G5" s="585" t="s">
        <v>20</v>
      </c>
      <c r="H5" s="595"/>
      <c r="I5" s="291"/>
      <c r="L5" s="705"/>
      <c r="M5" s="210"/>
      <c r="N5" s="912" t="s">
        <v>138</v>
      </c>
      <c r="O5" s="912"/>
      <c r="P5" s="912" t="s">
        <v>20</v>
      </c>
      <c r="Q5" s="913"/>
      <c r="R5" s="291"/>
    </row>
    <row r="6" spans="1:19" ht="18" customHeight="1" x14ac:dyDescent="0.25">
      <c r="B6" s="310"/>
      <c r="C6" s="468"/>
      <c r="D6" s="15" t="s">
        <v>6</v>
      </c>
      <c r="E6" s="922">
        <v>0.25</v>
      </c>
      <c r="F6" s="528" t="s">
        <v>58</v>
      </c>
      <c r="G6" s="922">
        <v>0.29166666666666669</v>
      </c>
      <c r="H6" s="92" t="s">
        <v>58</v>
      </c>
      <c r="I6" s="291"/>
      <c r="L6" s="310"/>
      <c r="M6" s="15"/>
      <c r="N6" s="922">
        <v>0.25</v>
      </c>
      <c r="O6" s="74" t="s">
        <v>58</v>
      </c>
      <c r="P6" s="922">
        <v>0.29166666666666669</v>
      </c>
      <c r="Q6" s="92" t="s">
        <v>58</v>
      </c>
      <c r="R6" s="291"/>
    </row>
    <row r="7" spans="1:19" ht="18" customHeight="1" x14ac:dyDescent="0.25">
      <c r="A7" s="517">
        <v>28.17</v>
      </c>
      <c r="B7" s="310"/>
      <c r="C7" s="598">
        <v>1</v>
      </c>
      <c r="D7" s="15" t="s">
        <v>6</v>
      </c>
      <c r="E7" s="922">
        <v>0.30902777777777779</v>
      </c>
      <c r="F7" s="528" t="s">
        <v>58</v>
      </c>
      <c r="G7" s="922">
        <v>0.35069444444444442</v>
      </c>
      <c r="H7" s="92" t="s">
        <v>58</v>
      </c>
      <c r="I7" s="291"/>
      <c r="L7" s="310"/>
      <c r="M7" s="15"/>
      <c r="N7" s="922">
        <v>0.30902777777777779</v>
      </c>
      <c r="O7" s="74" t="s">
        <v>58</v>
      </c>
      <c r="P7" s="922">
        <v>0.35069444444444442</v>
      </c>
      <c r="Q7" s="92" t="s">
        <v>58</v>
      </c>
      <c r="R7" s="291"/>
    </row>
    <row r="8" spans="1:19" ht="18" customHeight="1" x14ac:dyDescent="0.25">
      <c r="A8" s="517">
        <v>28.17</v>
      </c>
      <c r="B8" s="310"/>
      <c r="C8" s="598">
        <v>2</v>
      </c>
      <c r="D8" s="15" t="s">
        <v>6</v>
      </c>
      <c r="E8" s="922">
        <v>0.37152777777777779</v>
      </c>
      <c r="F8" s="528" t="s">
        <v>58</v>
      </c>
      <c r="G8" s="922">
        <v>0.41319444444444442</v>
      </c>
      <c r="H8" s="92" t="s">
        <v>58</v>
      </c>
      <c r="I8" s="291"/>
      <c r="L8" s="310"/>
      <c r="M8" s="15"/>
      <c r="N8" s="922">
        <v>0.37152777777777779</v>
      </c>
      <c r="O8" s="74" t="s">
        <v>58</v>
      </c>
      <c r="P8" s="922">
        <v>0.41319444444444442</v>
      </c>
      <c r="Q8" s="92" t="s">
        <v>58</v>
      </c>
      <c r="R8" s="291"/>
    </row>
    <row r="9" spans="1:19" ht="18" customHeight="1" x14ac:dyDescent="0.25">
      <c r="A9" s="517">
        <v>28.17</v>
      </c>
      <c r="B9" s="310"/>
      <c r="C9" s="598">
        <v>3</v>
      </c>
      <c r="D9" s="15" t="s">
        <v>6</v>
      </c>
      <c r="E9" s="922">
        <v>0.43402777777777779</v>
      </c>
      <c r="F9" s="528" t="s">
        <v>58</v>
      </c>
      <c r="G9" s="922">
        <v>0.47569444444444442</v>
      </c>
      <c r="H9" s="92" t="s">
        <v>58</v>
      </c>
      <c r="I9" s="291"/>
      <c r="L9" s="310"/>
      <c r="M9" s="15"/>
      <c r="N9" s="922">
        <v>0.43402777777777779</v>
      </c>
      <c r="O9" s="74" t="s">
        <v>58</v>
      </c>
      <c r="P9" s="922">
        <v>0.47569444444444442</v>
      </c>
      <c r="Q9" s="92" t="s">
        <v>58</v>
      </c>
      <c r="R9" s="291"/>
    </row>
    <row r="10" spans="1:19" ht="18" customHeight="1" x14ac:dyDescent="0.25">
      <c r="A10" s="517">
        <v>28.17</v>
      </c>
      <c r="B10" s="310"/>
      <c r="C10" s="598">
        <v>4</v>
      </c>
      <c r="D10" s="15" t="s">
        <v>6</v>
      </c>
      <c r="E10" s="922">
        <v>0.49652777777777779</v>
      </c>
      <c r="F10" s="528" t="s">
        <v>58</v>
      </c>
      <c r="G10" s="922">
        <v>0.53819444444444442</v>
      </c>
      <c r="H10" s="92" t="s">
        <v>58</v>
      </c>
      <c r="I10" s="291"/>
      <c r="L10" s="310"/>
      <c r="M10" s="15"/>
      <c r="N10" s="922">
        <v>0.49652777777777779</v>
      </c>
      <c r="O10" s="74" t="s">
        <v>58</v>
      </c>
      <c r="P10" s="922">
        <v>0.53819444444444442</v>
      </c>
      <c r="Q10" s="92" t="s">
        <v>58</v>
      </c>
      <c r="R10" s="291"/>
    </row>
    <row r="11" spans="1:19" ht="18" customHeight="1" x14ac:dyDescent="0.25">
      <c r="A11" s="517">
        <v>28.17</v>
      </c>
      <c r="B11" s="310"/>
      <c r="C11" s="598">
        <v>5</v>
      </c>
      <c r="D11" s="15" t="s">
        <v>6</v>
      </c>
      <c r="E11" s="922">
        <v>0.55902777777777779</v>
      </c>
      <c r="F11" s="528" t="s">
        <v>58</v>
      </c>
      <c r="G11" s="922">
        <v>0.60069444444444442</v>
      </c>
      <c r="H11" s="92" t="s">
        <v>58</v>
      </c>
      <c r="I11" s="291"/>
      <c r="L11" s="310"/>
      <c r="M11" s="15"/>
      <c r="N11" s="922">
        <v>0.55902777777777779</v>
      </c>
      <c r="O11" s="74" t="s">
        <v>58</v>
      </c>
      <c r="P11" s="922">
        <v>0.60069444444444442</v>
      </c>
      <c r="Q11" s="92" t="s">
        <v>58</v>
      </c>
      <c r="R11" s="291"/>
    </row>
    <row r="12" spans="1:19" ht="18" customHeight="1" x14ac:dyDescent="0.25">
      <c r="A12" s="517">
        <v>28.17</v>
      </c>
      <c r="B12" s="310"/>
      <c r="C12" s="598">
        <v>6</v>
      </c>
      <c r="D12" s="15" t="s">
        <v>6</v>
      </c>
      <c r="E12" s="922">
        <v>0.62152777777777779</v>
      </c>
      <c r="F12" s="528" t="s">
        <v>58</v>
      </c>
      <c r="G12" s="922">
        <v>0.66319444444444442</v>
      </c>
      <c r="H12" s="92" t="s">
        <v>58</v>
      </c>
      <c r="I12" s="291"/>
      <c r="L12" s="310"/>
      <c r="M12" s="15"/>
      <c r="N12" s="922">
        <v>0.62152777777777779</v>
      </c>
      <c r="O12" s="74" t="s">
        <v>58</v>
      </c>
      <c r="P12" s="922">
        <v>0.66319444444444442</v>
      </c>
      <c r="Q12" s="92" t="s">
        <v>58</v>
      </c>
      <c r="R12" s="291"/>
    </row>
    <row r="13" spans="1:19" ht="18" customHeight="1" x14ac:dyDescent="0.25">
      <c r="A13" s="517">
        <v>28.17</v>
      </c>
      <c r="B13" s="310"/>
      <c r="C13" s="598">
        <v>7</v>
      </c>
      <c r="D13" s="15" t="s">
        <v>6</v>
      </c>
      <c r="E13" s="922">
        <v>0.68402777777777779</v>
      </c>
      <c r="F13" s="528" t="s">
        <v>58</v>
      </c>
      <c r="G13" s="922">
        <v>0.72569444444444453</v>
      </c>
      <c r="H13" s="92" t="s">
        <v>58</v>
      </c>
      <c r="I13" s="291"/>
      <c r="L13" s="706"/>
      <c r="M13" s="15"/>
      <c r="N13" s="922">
        <v>0.68402777777777779</v>
      </c>
      <c r="O13" s="74" t="s">
        <v>58</v>
      </c>
      <c r="P13" s="922">
        <v>0.72569444444444453</v>
      </c>
      <c r="Q13" s="92" t="s">
        <v>58</v>
      </c>
      <c r="R13" s="291"/>
    </row>
    <row r="14" spans="1:19" ht="18" customHeight="1" x14ac:dyDescent="0.25">
      <c r="A14" s="517">
        <v>28.17</v>
      </c>
      <c r="B14" s="706"/>
      <c r="C14" s="180">
        <v>8.5</v>
      </c>
      <c r="D14" s="15" t="s">
        <v>6</v>
      </c>
      <c r="E14" s="922">
        <v>0.74652777777777779</v>
      </c>
      <c r="F14" s="528" t="s">
        <v>58</v>
      </c>
      <c r="G14" s="922">
        <v>0.78125</v>
      </c>
      <c r="H14" s="92" t="s">
        <v>11</v>
      </c>
      <c r="I14" s="291"/>
      <c r="L14" s="706"/>
      <c r="M14" s="15"/>
      <c r="N14" s="922">
        <v>0.74652777777777779</v>
      </c>
      <c r="O14" s="74" t="s">
        <v>58</v>
      </c>
      <c r="P14" s="922"/>
      <c r="Q14" s="92"/>
      <c r="R14" s="291"/>
    </row>
    <row r="15" spans="1:19" ht="18" customHeight="1" x14ac:dyDescent="0.25">
      <c r="A15" s="517">
        <v>28.17</v>
      </c>
      <c r="B15" s="384"/>
      <c r="C15" s="1243" t="s">
        <v>305</v>
      </c>
      <c r="D15" s="1244"/>
      <c r="E15" s="1244"/>
      <c r="F15" s="1244"/>
      <c r="G15" s="1244"/>
      <c r="H15" s="1245"/>
      <c r="I15" s="291"/>
      <c r="L15" s="384"/>
      <c r="M15" s="1246" t="s">
        <v>304</v>
      </c>
      <c r="N15" s="1246"/>
      <c r="O15" s="1246"/>
      <c r="P15" s="1246"/>
      <c r="Q15" s="1246"/>
      <c r="R15" s="291"/>
    </row>
    <row r="16" spans="1:19" ht="18" customHeight="1" x14ac:dyDescent="0.25">
      <c r="B16" s="705"/>
      <c r="C16" s="585"/>
      <c r="D16" s="74"/>
      <c r="E16" s="74"/>
      <c r="F16" s="74"/>
      <c r="G16" s="74"/>
      <c r="H16" s="74"/>
      <c r="I16" s="291"/>
      <c r="L16" s="80"/>
      <c r="M16" s="74"/>
      <c r="N16" s="74"/>
      <c r="O16" s="74"/>
      <c r="P16" s="74"/>
      <c r="Q16" s="74"/>
      <c r="R16" s="291"/>
    </row>
    <row r="17" spans="2:18" ht="18" customHeight="1" x14ac:dyDescent="0.25">
      <c r="B17" s="310"/>
      <c r="C17" s="97" t="s">
        <v>139</v>
      </c>
      <c r="D17" s="98"/>
      <c r="E17" s="98"/>
      <c r="F17" s="98"/>
      <c r="G17" s="99"/>
      <c r="H17" s="599"/>
      <c r="I17" s="291"/>
      <c r="L17" s="80"/>
      <c r="M17" s="97" t="s">
        <v>139</v>
      </c>
      <c r="N17" s="98"/>
      <c r="O17" s="98"/>
      <c r="P17" s="98"/>
      <c r="Q17" s="99"/>
      <c r="R17" s="196"/>
    </row>
    <row r="18" spans="2:18" ht="18" customHeight="1" x14ac:dyDescent="0.25">
      <c r="B18" s="80"/>
      <c r="C18" s="74"/>
      <c r="D18" s="74"/>
      <c r="E18" s="74"/>
      <c r="F18" s="74"/>
      <c r="G18" s="74"/>
      <c r="H18" s="20"/>
      <c r="I18" s="291"/>
      <c r="L18" s="80"/>
      <c r="M18" s="74"/>
      <c r="N18" s="74"/>
      <c r="O18" s="74"/>
      <c r="P18" s="74"/>
      <c r="Q18" s="74"/>
      <c r="R18" s="291"/>
    </row>
    <row r="19" spans="2:18" ht="18" customHeight="1" x14ac:dyDescent="0.25">
      <c r="B19" s="80"/>
      <c r="C19" s="97" t="s">
        <v>23</v>
      </c>
      <c r="D19" s="98"/>
      <c r="E19" s="98"/>
      <c r="F19" s="98"/>
      <c r="G19" s="99"/>
      <c r="H19" s="599"/>
      <c r="I19" s="291"/>
      <c r="L19" s="80"/>
      <c r="M19" s="97" t="s">
        <v>23</v>
      </c>
      <c r="N19" s="98"/>
      <c r="O19" s="98"/>
      <c r="P19" s="98"/>
      <c r="Q19" s="99"/>
      <c r="R19" s="105"/>
    </row>
    <row r="20" spans="2:18" ht="18" customHeight="1" thickBot="1" x14ac:dyDescent="0.3">
      <c r="B20" s="84"/>
      <c r="C20" s="85"/>
      <c r="D20" s="85"/>
      <c r="E20" s="85"/>
      <c r="F20" s="85"/>
      <c r="G20" s="85"/>
      <c r="H20" s="119"/>
      <c r="I20" s="294"/>
      <c r="L20" s="84"/>
      <c r="M20" s="85"/>
      <c r="N20" s="85"/>
      <c r="O20" s="85"/>
      <c r="P20" s="85"/>
      <c r="Q20" s="85"/>
      <c r="R20" s="294"/>
    </row>
    <row r="21" spans="2:18" ht="18" customHeight="1" thickTop="1" x14ac:dyDescent="0.25">
      <c r="B21" s="602"/>
      <c r="C21" s="602"/>
      <c r="D21" s="602"/>
      <c r="E21" s="602"/>
      <c r="F21" s="602"/>
      <c r="G21" s="602"/>
      <c r="H21" s="324"/>
      <c r="I21" s="602"/>
    </row>
    <row r="22" spans="2:18" ht="18" customHeight="1" x14ac:dyDescent="0.25">
      <c r="B22" s="74"/>
      <c r="C22" s="74"/>
      <c r="D22" s="74"/>
      <c r="E22" s="74"/>
      <c r="F22" s="74"/>
      <c r="G22" s="74"/>
      <c r="H22" s="599"/>
      <c r="I22" s="74"/>
    </row>
    <row r="23" spans="2:18" ht="18" customHeight="1" x14ac:dyDescent="0.25">
      <c r="B23" s="74"/>
      <c r="C23" s="74"/>
      <c r="D23" s="74"/>
      <c r="E23" s="74"/>
      <c r="F23" s="74"/>
      <c r="G23" s="74"/>
      <c r="H23" s="596"/>
      <c r="I23" s="74"/>
    </row>
    <row r="24" spans="2:18" ht="18" customHeight="1" x14ac:dyDescent="0.25">
      <c r="B24" s="74"/>
      <c r="C24" s="74"/>
      <c r="D24" s="74"/>
      <c r="E24" s="74"/>
      <c r="F24" s="74"/>
      <c r="G24" s="74"/>
      <c r="H24" s="74"/>
      <c r="I24" s="74"/>
    </row>
    <row r="25" spans="2:18" ht="18" customHeight="1" x14ac:dyDescent="0.25">
      <c r="B25" s="74"/>
      <c r="C25" s="74"/>
      <c r="D25" s="74"/>
      <c r="E25" s="74"/>
      <c r="F25" s="74"/>
      <c r="G25" s="74"/>
      <c r="H25" s="74"/>
      <c r="I25" s="74"/>
    </row>
    <row r="26" spans="2:18" ht="18" customHeight="1" x14ac:dyDescent="0.25">
      <c r="B26" s="74"/>
      <c r="C26" s="74"/>
      <c r="D26" s="74"/>
      <c r="E26" s="74"/>
      <c r="F26" s="74"/>
      <c r="G26" s="74"/>
      <c r="H26" s="74"/>
      <c r="I26" s="74"/>
    </row>
    <row r="27" spans="2:18" ht="18" customHeight="1" x14ac:dyDescent="0.25">
      <c r="B27" s="74"/>
      <c r="C27" s="74"/>
      <c r="D27" s="74"/>
      <c r="E27" s="74"/>
      <c r="F27" s="74"/>
      <c r="G27" s="74"/>
      <c r="H27" s="74"/>
      <c r="I27" s="74"/>
    </row>
    <row r="28" spans="2:18" ht="18" customHeight="1" x14ac:dyDescent="0.25">
      <c r="B28" s="74"/>
      <c r="C28" s="74"/>
      <c r="D28" s="74"/>
      <c r="E28" s="74"/>
      <c r="F28" s="74"/>
      <c r="G28" s="74"/>
      <c r="H28" s="74"/>
      <c r="I28" s="74"/>
    </row>
    <row r="29" spans="2:18" ht="18" customHeight="1" x14ac:dyDescent="0.25">
      <c r="B29" s="74"/>
      <c r="C29" s="74"/>
      <c r="D29" s="74"/>
      <c r="E29" s="74"/>
      <c r="F29" s="74"/>
      <c r="G29" s="74"/>
      <c r="H29" s="74"/>
      <c r="I29" s="74"/>
    </row>
    <row r="30" spans="2:18" ht="18" customHeight="1" x14ac:dyDescent="0.25">
      <c r="B30" s="74"/>
      <c r="C30" s="74"/>
      <c r="D30" s="74"/>
      <c r="E30" s="74"/>
      <c r="F30" s="74"/>
      <c r="G30" s="74"/>
      <c r="H30" s="74"/>
      <c r="I30" s="74"/>
    </row>
    <row r="31" spans="2:18" ht="15" x14ac:dyDescent="0.25"/>
    <row r="32" spans="2:18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</sheetData>
  <mergeCells count="8">
    <mergeCell ref="B2:I2"/>
    <mergeCell ref="L3:R3"/>
    <mergeCell ref="C4:H4"/>
    <mergeCell ref="C15:H15"/>
    <mergeCell ref="B3:I3"/>
    <mergeCell ref="M4:Q4"/>
    <mergeCell ref="M15:Q15"/>
    <mergeCell ref="L2:R2"/>
  </mergeCells>
  <pageMargins left="0.78740157480314965" right="0.78740157480314965" top="1.3779527559055118" bottom="0.59055118110236227" header="0.51181102362204722" footer="0.51181102362204722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>
    <tabColor rgb="FFFF0000"/>
    <pageSetUpPr autoPageBreaks="0" fitToPage="1"/>
  </sheetPr>
  <dimension ref="A1:U273"/>
  <sheetViews>
    <sheetView showGridLines="0" zoomScale="75" zoomScaleNormal="55" workbookViewId="0">
      <selection activeCell="U21" sqref="U21"/>
    </sheetView>
  </sheetViews>
  <sheetFormatPr defaultColWidth="9.140625" defaultRowHeight="15" customHeight="1" x14ac:dyDescent="0.2"/>
  <cols>
    <col min="1" max="1" width="11.42578125" style="575" customWidth="1"/>
    <col min="2" max="4" width="4.7109375" style="71" customWidth="1"/>
    <col min="5" max="5" width="15.42578125" style="71" customWidth="1"/>
    <col min="6" max="6" width="22.7109375" style="71" customWidth="1"/>
    <col min="7" max="7" width="9" style="71" customWidth="1"/>
    <col min="8" max="8" width="15.7109375" style="71" customWidth="1"/>
    <col min="9" max="9" width="22.7109375" style="71" customWidth="1"/>
    <col min="10" max="14" width="4.7109375" style="71" customWidth="1"/>
    <col min="15" max="15" width="15.42578125" style="71" customWidth="1"/>
    <col min="16" max="16" width="22.7109375" style="71" customWidth="1"/>
    <col min="17" max="17" width="9" style="71" customWidth="1"/>
    <col min="18" max="18" width="15.7109375" style="71" customWidth="1"/>
    <col min="19" max="19" width="22.7109375" style="71" customWidth="1"/>
    <col min="20" max="21" width="4.7109375" style="71" customWidth="1"/>
    <col min="22" max="16384" width="9.140625" style="71"/>
  </cols>
  <sheetData>
    <row r="1" spans="1:21" ht="24.95" customHeight="1" x14ac:dyDescent="0.2"/>
    <row r="2" spans="1:21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M2" s="1193" t="s">
        <v>315</v>
      </c>
      <c r="N2" s="1193"/>
      <c r="O2" s="1193"/>
      <c r="P2" s="1193"/>
      <c r="Q2" s="1193"/>
      <c r="R2" s="1193"/>
      <c r="S2" s="1193"/>
      <c r="T2" s="1193"/>
      <c r="U2" s="855"/>
    </row>
    <row r="3" spans="1:21" ht="24.95" customHeight="1" thickTop="1" x14ac:dyDescent="0.2">
      <c r="B3" s="1184" t="s">
        <v>168</v>
      </c>
      <c r="C3" s="1185"/>
      <c r="D3" s="1185"/>
      <c r="E3" s="1185"/>
      <c r="F3" s="1185"/>
      <c r="G3" s="1185"/>
      <c r="H3" s="1185"/>
      <c r="I3" s="1185"/>
      <c r="J3" s="1186"/>
      <c r="M3" s="1184" t="s">
        <v>168</v>
      </c>
      <c r="N3" s="1185"/>
      <c r="O3" s="1185"/>
      <c r="P3" s="1185"/>
      <c r="Q3" s="1185"/>
      <c r="R3" s="1185"/>
      <c r="S3" s="1185"/>
      <c r="T3" s="1186"/>
    </row>
    <row r="4" spans="1:21" ht="20.100000000000001" customHeight="1" x14ac:dyDescent="0.25">
      <c r="A4" s="498" t="s">
        <v>285</v>
      </c>
      <c r="B4" s="80"/>
      <c r="C4" s="1187" t="s">
        <v>249</v>
      </c>
      <c r="D4" s="1188"/>
      <c r="E4" s="1188"/>
      <c r="F4" s="1188"/>
      <c r="G4" s="1188"/>
      <c r="H4" s="1188"/>
      <c r="I4" s="1189"/>
      <c r="J4" s="534"/>
      <c r="K4" s="394"/>
      <c r="M4" s="80"/>
      <c r="N4" s="1216" t="s">
        <v>249</v>
      </c>
      <c r="O4" s="1217"/>
      <c r="P4" s="1217"/>
      <c r="Q4" s="1217"/>
      <c r="R4" s="1217"/>
      <c r="S4" s="1218"/>
      <c r="T4" s="291"/>
    </row>
    <row r="5" spans="1:21" ht="17.100000000000001" customHeight="1" x14ac:dyDescent="0.2">
      <c r="B5" s="80"/>
      <c r="C5" s="8" t="s">
        <v>1</v>
      </c>
      <c r="D5" s="272" t="s">
        <v>2</v>
      </c>
      <c r="E5" s="909" t="s">
        <v>52</v>
      </c>
      <c r="F5" s="857"/>
      <c r="G5" s="535"/>
      <c r="H5" s="909" t="s">
        <v>20</v>
      </c>
      <c r="I5" s="125"/>
      <c r="J5" s="389"/>
      <c r="K5" s="277"/>
      <c r="M5" s="80"/>
      <c r="N5" s="1051"/>
      <c r="O5" s="544" t="s">
        <v>52</v>
      </c>
      <c r="P5" s="545"/>
      <c r="Q5" s="573"/>
      <c r="R5" s="544" t="s">
        <v>20</v>
      </c>
      <c r="S5" s="546"/>
      <c r="T5" s="291"/>
    </row>
    <row r="6" spans="1:21" ht="17.100000000000001" customHeight="1" x14ac:dyDescent="0.2">
      <c r="B6" s="80"/>
      <c r="C6" s="58"/>
      <c r="D6" s="598" t="s">
        <v>6</v>
      </c>
      <c r="E6" s="925">
        <v>0.21527777777777779</v>
      </c>
      <c r="F6" s="536" t="s">
        <v>49</v>
      </c>
      <c r="G6" s="555"/>
      <c r="H6" s="922">
        <v>0.24305555555555555</v>
      </c>
      <c r="I6" s="396" t="s">
        <v>124</v>
      </c>
      <c r="J6" s="404"/>
      <c r="K6" s="382"/>
      <c r="M6" s="80"/>
      <c r="N6" s="312"/>
      <c r="O6" s="1154"/>
      <c r="P6" s="536"/>
      <c r="Q6" s="574"/>
      <c r="R6" s="922">
        <v>0.22222222222222221</v>
      </c>
      <c r="S6" s="396" t="s">
        <v>173</v>
      </c>
      <c r="T6" s="291"/>
    </row>
    <row r="7" spans="1:21" ht="17.100000000000001" customHeight="1" x14ac:dyDescent="0.25">
      <c r="A7" s="498">
        <v>39.51</v>
      </c>
      <c r="B7" s="80"/>
      <c r="C7" s="14">
        <v>1</v>
      </c>
      <c r="D7" s="598" t="s">
        <v>6</v>
      </c>
      <c r="E7" s="922">
        <v>0.27083333333333331</v>
      </c>
      <c r="F7" s="536" t="s">
        <v>125</v>
      </c>
      <c r="G7" s="555"/>
      <c r="H7" s="922">
        <v>0.30555555555555552</v>
      </c>
      <c r="I7" s="396" t="s">
        <v>127</v>
      </c>
      <c r="J7" s="404"/>
      <c r="K7" s="382"/>
      <c r="M7" s="80"/>
      <c r="N7" s="312"/>
      <c r="O7" s="1159">
        <v>0.21527777777777779</v>
      </c>
      <c r="P7" s="536" t="s">
        <v>49</v>
      </c>
      <c r="Q7" s="326"/>
      <c r="R7" s="922">
        <v>0.24305555555555555</v>
      </c>
      <c r="S7" s="396" t="s">
        <v>124</v>
      </c>
      <c r="T7" s="291"/>
    </row>
    <row r="8" spans="1:21" ht="17.100000000000001" customHeight="1" x14ac:dyDescent="0.25">
      <c r="A8" s="498">
        <v>28.91</v>
      </c>
      <c r="B8" s="80"/>
      <c r="C8" s="14">
        <v>2</v>
      </c>
      <c r="D8" s="598" t="s">
        <v>6</v>
      </c>
      <c r="E8" s="922">
        <v>0.33333333333333331</v>
      </c>
      <c r="F8" s="536" t="s">
        <v>48</v>
      </c>
      <c r="G8" s="555"/>
      <c r="H8" s="922">
        <v>0.36805555555555552</v>
      </c>
      <c r="I8" s="396" t="s">
        <v>223</v>
      </c>
      <c r="J8" s="404"/>
      <c r="K8" s="382"/>
      <c r="M8" s="707"/>
      <c r="N8" s="312"/>
      <c r="O8" s="1159">
        <v>0.22916666666666669</v>
      </c>
      <c r="P8" s="536" t="s">
        <v>126</v>
      </c>
      <c r="Q8" s="326"/>
      <c r="R8" s="922">
        <v>0.2638888888888889</v>
      </c>
      <c r="S8" s="396" t="s">
        <v>127</v>
      </c>
      <c r="T8" s="291"/>
    </row>
    <row r="9" spans="1:21" ht="17.100000000000001" customHeight="1" x14ac:dyDescent="0.25">
      <c r="A9" s="498">
        <v>36.119999999999997</v>
      </c>
      <c r="B9" s="80"/>
      <c r="C9" s="14">
        <v>3</v>
      </c>
      <c r="D9" s="598" t="s">
        <v>6</v>
      </c>
      <c r="E9" s="922">
        <v>0.39583333333333331</v>
      </c>
      <c r="F9" s="536" t="s">
        <v>235</v>
      </c>
      <c r="G9" s="555"/>
      <c r="H9" s="922">
        <v>0.43055555555555552</v>
      </c>
      <c r="I9" s="396" t="s">
        <v>127</v>
      </c>
      <c r="J9" s="404"/>
      <c r="K9" s="382"/>
      <c r="M9" s="80"/>
      <c r="N9" s="312"/>
      <c r="O9" s="1154">
        <v>0.25</v>
      </c>
      <c r="P9" s="536" t="s">
        <v>169</v>
      </c>
      <c r="Q9" s="326"/>
      <c r="R9" s="922">
        <v>0.28472222222222221</v>
      </c>
      <c r="S9" s="396" t="s">
        <v>170</v>
      </c>
      <c r="T9" s="291"/>
    </row>
    <row r="10" spans="1:21" ht="17.100000000000001" customHeight="1" x14ac:dyDescent="0.25">
      <c r="A10" s="498">
        <v>31.58</v>
      </c>
      <c r="B10" s="80"/>
      <c r="C10" s="14">
        <v>4</v>
      </c>
      <c r="D10" s="598" t="s">
        <v>6</v>
      </c>
      <c r="E10" s="922">
        <v>0.45833333333333331</v>
      </c>
      <c r="F10" s="536" t="s">
        <v>48</v>
      </c>
      <c r="G10" s="555"/>
      <c r="H10" s="922">
        <v>0.49305555555555552</v>
      </c>
      <c r="I10" s="396" t="s">
        <v>124</v>
      </c>
      <c r="J10" s="404"/>
      <c r="K10" s="382"/>
      <c r="M10" s="80"/>
      <c r="N10" s="312"/>
      <c r="O10" s="1159">
        <v>0.26041666666666669</v>
      </c>
      <c r="P10" s="536" t="s">
        <v>49</v>
      </c>
      <c r="Q10" s="326"/>
      <c r="R10" s="942"/>
      <c r="S10" s="396"/>
      <c r="T10" s="291"/>
    </row>
    <row r="11" spans="1:21" ht="17.100000000000001" customHeight="1" x14ac:dyDescent="0.25">
      <c r="A11" s="498">
        <v>34.92</v>
      </c>
      <c r="B11" s="80"/>
      <c r="C11" s="14">
        <v>5</v>
      </c>
      <c r="D11" s="598" t="s">
        <v>6</v>
      </c>
      <c r="E11" s="922">
        <v>0.52083333333333326</v>
      </c>
      <c r="F11" s="536" t="s">
        <v>125</v>
      </c>
      <c r="G11" s="555"/>
      <c r="H11" s="922">
        <v>0.55555555555555547</v>
      </c>
      <c r="I11" s="396" t="s">
        <v>127</v>
      </c>
      <c r="J11" s="404"/>
      <c r="K11" s="382"/>
      <c r="M11" s="80"/>
      <c r="N11" s="312"/>
      <c r="O11" s="1152">
        <v>0.27083333333333331</v>
      </c>
      <c r="P11" s="536" t="s">
        <v>126</v>
      </c>
      <c r="Q11" s="326"/>
      <c r="R11" s="922">
        <v>0.30555555555555552</v>
      </c>
      <c r="S11" s="396" t="s">
        <v>127</v>
      </c>
      <c r="T11" s="291"/>
    </row>
    <row r="12" spans="1:21" ht="17.100000000000001" customHeight="1" x14ac:dyDescent="0.25">
      <c r="A12" s="498">
        <v>29.41</v>
      </c>
      <c r="B12" s="80"/>
      <c r="C12" s="14">
        <v>6</v>
      </c>
      <c r="D12" s="598" t="s">
        <v>6</v>
      </c>
      <c r="E12" s="922">
        <v>0.58333333333333326</v>
      </c>
      <c r="F12" s="536" t="s">
        <v>48</v>
      </c>
      <c r="G12" s="555"/>
      <c r="H12" s="922">
        <v>0.61805555555555547</v>
      </c>
      <c r="I12" s="396" t="s">
        <v>223</v>
      </c>
      <c r="J12" s="404"/>
      <c r="K12" s="382"/>
      <c r="M12" s="80"/>
      <c r="N12" s="312"/>
      <c r="O12" s="1159">
        <v>0.27638888888888885</v>
      </c>
      <c r="P12" s="536" t="s">
        <v>223</v>
      </c>
      <c r="Q12" s="326"/>
      <c r="R12" s="942"/>
      <c r="S12" s="396"/>
      <c r="T12" s="291"/>
    </row>
    <row r="13" spans="1:21" ht="17.100000000000001" customHeight="1" x14ac:dyDescent="0.25">
      <c r="A13" s="498">
        <v>36.119999999999997</v>
      </c>
      <c r="B13" s="80"/>
      <c r="C13" s="14">
        <v>7</v>
      </c>
      <c r="D13" s="598" t="s">
        <v>6</v>
      </c>
      <c r="E13" s="922">
        <v>0.64583333333333326</v>
      </c>
      <c r="F13" s="536" t="s">
        <v>235</v>
      </c>
      <c r="G13" s="555"/>
      <c r="H13" s="922">
        <v>0.68055555555555547</v>
      </c>
      <c r="I13" s="396" t="s">
        <v>127</v>
      </c>
      <c r="J13" s="404"/>
      <c r="K13" s="382"/>
      <c r="M13" s="80"/>
      <c r="N13" s="312"/>
      <c r="O13" s="1154">
        <v>0.29166666666666669</v>
      </c>
      <c r="P13" s="536" t="s">
        <v>49</v>
      </c>
      <c r="Q13" s="326"/>
      <c r="R13" s="922">
        <v>0.3263888888888889</v>
      </c>
      <c r="S13" s="396" t="s">
        <v>124</v>
      </c>
      <c r="T13" s="291"/>
    </row>
    <row r="14" spans="1:21" ht="17.100000000000001" customHeight="1" x14ac:dyDescent="0.25">
      <c r="A14" s="498">
        <v>31.58</v>
      </c>
      <c r="B14" s="80"/>
      <c r="C14" s="14">
        <v>8</v>
      </c>
      <c r="D14" s="598" t="s">
        <v>6</v>
      </c>
      <c r="E14" s="922">
        <v>0.70833333333333326</v>
      </c>
      <c r="F14" s="536" t="s">
        <v>48</v>
      </c>
      <c r="G14" s="555"/>
      <c r="H14" s="922">
        <v>0.74305555555555547</v>
      </c>
      <c r="I14" s="396" t="s">
        <v>124</v>
      </c>
      <c r="J14" s="404"/>
      <c r="K14" s="382"/>
      <c r="M14" s="80"/>
      <c r="N14" s="312"/>
      <c r="O14" s="1159">
        <v>0.30208333333333331</v>
      </c>
      <c r="P14" s="536" t="s">
        <v>124</v>
      </c>
      <c r="Q14" s="326"/>
      <c r="R14" s="942"/>
      <c r="S14" s="396"/>
      <c r="T14" s="291"/>
    </row>
    <row r="15" spans="1:21" ht="17.100000000000001" customHeight="1" x14ac:dyDescent="0.25">
      <c r="A15" s="498">
        <v>34.92</v>
      </c>
      <c r="B15" s="80"/>
      <c r="C15" s="14">
        <v>9</v>
      </c>
      <c r="D15" s="598" t="s">
        <v>6</v>
      </c>
      <c r="E15" s="922">
        <v>0.77083333333333326</v>
      </c>
      <c r="F15" s="536" t="s">
        <v>125</v>
      </c>
      <c r="G15" s="1053"/>
      <c r="H15" s="921">
        <v>0.80555555555555547</v>
      </c>
      <c r="I15" s="401" t="s">
        <v>127</v>
      </c>
      <c r="J15" s="404"/>
      <c r="K15" s="382"/>
      <c r="M15" s="80"/>
      <c r="N15" s="312"/>
      <c r="O15" s="1152">
        <v>0.3125</v>
      </c>
      <c r="P15" s="536" t="s">
        <v>171</v>
      </c>
      <c r="Q15" s="326"/>
      <c r="R15" s="922">
        <v>0.34722222222222221</v>
      </c>
      <c r="S15" s="396" t="s">
        <v>237</v>
      </c>
      <c r="T15" s="291"/>
    </row>
    <row r="16" spans="1:21" ht="17.100000000000001" customHeight="1" x14ac:dyDescent="0.25">
      <c r="A16" s="498">
        <v>28.92</v>
      </c>
      <c r="B16" s="80"/>
      <c r="C16" s="14">
        <v>10</v>
      </c>
      <c r="D16" s="598" t="s">
        <v>6</v>
      </c>
      <c r="E16" s="922">
        <v>0.83333333333333326</v>
      </c>
      <c r="F16" s="536" t="s">
        <v>48</v>
      </c>
      <c r="G16" s="555"/>
      <c r="H16" s="922">
        <v>0.86805555555555547</v>
      </c>
      <c r="I16" s="396" t="s">
        <v>124</v>
      </c>
      <c r="J16" s="404"/>
      <c r="K16" s="382"/>
      <c r="M16" s="80"/>
      <c r="N16" s="312"/>
      <c r="O16" s="1159">
        <v>0.31805555555555554</v>
      </c>
      <c r="P16" s="536" t="s">
        <v>49</v>
      </c>
      <c r="Q16" s="326"/>
      <c r="R16" s="942"/>
      <c r="S16" s="396"/>
      <c r="T16" s="291"/>
    </row>
    <row r="17" spans="1:20" ht="17.100000000000001" customHeight="1" x14ac:dyDescent="0.25">
      <c r="A17" s="498">
        <v>34.340000000000003</v>
      </c>
      <c r="B17" s="80"/>
      <c r="C17" s="14">
        <v>11</v>
      </c>
      <c r="D17" s="598" t="s">
        <v>6</v>
      </c>
      <c r="E17" s="922">
        <v>0.89583333333333326</v>
      </c>
      <c r="F17" s="536" t="s">
        <v>125</v>
      </c>
      <c r="G17" s="555"/>
      <c r="H17" s="922">
        <v>0.93055555555555547</v>
      </c>
      <c r="I17" s="396" t="s">
        <v>127</v>
      </c>
      <c r="J17" s="404"/>
      <c r="K17" s="382"/>
      <c r="M17" s="80"/>
      <c r="N17" s="312"/>
      <c r="O17" s="1152">
        <v>0.33333333333333331</v>
      </c>
      <c r="P17" s="536" t="s">
        <v>49</v>
      </c>
      <c r="Q17" s="326"/>
      <c r="R17" s="922">
        <v>0.36805555555555552</v>
      </c>
      <c r="S17" s="396" t="s">
        <v>223</v>
      </c>
      <c r="T17" s="291"/>
    </row>
    <row r="18" spans="1:20" ht="17.100000000000001" customHeight="1" x14ac:dyDescent="0.25">
      <c r="A18" s="498">
        <v>28.92</v>
      </c>
      <c r="B18" s="80"/>
      <c r="C18" s="14">
        <v>12</v>
      </c>
      <c r="D18" s="598" t="s">
        <v>6</v>
      </c>
      <c r="E18" s="922">
        <v>0.95833333333333326</v>
      </c>
      <c r="F18" s="536" t="s">
        <v>48</v>
      </c>
      <c r="G18" s="555"/>
      <c r="H18" s="922">
        <v>0.99305555555555547</v>
      </c>
      <c r="I18" s="396" t="s">
        <v>124</v>
      </c>
      <c r="J18" s="404"/>
      <c r="K18" s="382"/>
      <c r="M18" s="80"/>
      <c r="N18" s="312"/>
      <c r="O18" s="1152">
        <v>0.35416666666666669</v>
      </c>
      <c r="P18" s="536" t="s">
        <v>126</v>
      </c>
      <c r="Q18" s="326"/>
      <c r="R18" s="922">
        <v>0.3888888888888889</v>
      </c>
      <c r="S18" s="396" t="s">
        <v>127</v>
      </c>
      <c r="T18" s="291"/>
    </row>
    <row r="19" spans="1:20" ht="17.100000000000001" customHeight="1" x14ac:dyDescent="0.25">
      <c r="A19" s="498">
        <v>34.340000000000003</v>
      </c>
      <c r="B19" s="80"/>
      <c r="C19" s="55">
        <v>13</v>
      </c>
      <c r="D19" s="597" t="s">
        <v>6</v>
      </c>
      <c r="E19" s="656">
        <v>1.0208333333333333</v>
      </c>
      <c r="F19" s="538" t="s">
        <v>11</v>
      </c>
      <c r="G19" s="856"/>
      <c r="H19" s="590"/>
      <c r="I19" s="539"/>
      <c r="J19" s="404"/>
      <c r="K19" s="382"/>
      <c r="M19" s="80"/>
      <c r="N19" s="312"/>
      <c r="O19" s="1152">
        <v>0.375</v>
      </c>
      <c r="P19" s="536" t="s">
        <v>309</v>
      </c>
      <c r="Q19" s="326"/>
      <c r="R19" s="922">
        <v>0.40972222222222221</v>
      </c>
      <c r="S19" s="396" t="s">
        <v>170</v>
      </c>
      <c r="T19" s="291"/>
    </row>
    <row r="20" spans="1:20" ht="17.100000000000001" customHeight="1" x14ac:dyDescent="0.25">
      <c r="A20" s="498"/>
      <c r="B20" s="80"/>
      <c r="C20" s="74"/>
      <c r="D20" s="74"/>
      <c r="E20" s="528"/>
      <c r="F20" s="528"/>
      <c r="G20" s="528"/>
      <c r="H20" s="528"/>
      <c r="I20" s="528"/>
      <c r="J20" s="404"/>
      <c r="K20" s="382"/>
      <c r="M20" s="80"/>
      <c r="N20" s="312"/>
      <c r="O20" s="1152">
        <v>0.39583333333333331</v>
      </c>
      <c r="P20" s="536" t="s">
        <v>235</v>
      </c>
      <c r="Q20" s="326"/>
      <c r="R20" s="922">
        <v>0.43055555555555552</v>
      </c>
      <c r="S20" s="396" t="s">
        <v>127</v>
      </c>
      <c r="T20" s="291"/>
    </row>
    <row r="21" spans="1:20" ht="17.100000000000001" customHeight="1" x14ac:dyDescent="0.25">
      <c r="A21" s="498"/>
      <c r="B21" s="80"/>
      <c r="C21" s="8" t="s">
        <v>1</v>
      </c>
      <c r="D21" s="272" t="s">
        <v>2</v>
      </c>
      <c r="E21" s="909" t="s">
        <v>52</v>
      </c>
      <c r="F21" s="857"/>
      <c r="G21" s="535"/>
      <c r="H21" s="909" t="s">
        <v>20</v>
      </c>
      <c r="I21" s="125"/>
      <c r="J21" s="404"/>
      <c r="K21" s="382"/>
      <c r="M21" s="80"/>
      <c r="N21" s="312"/>
      <c r="O21" s="921">
        <v>0.41666666666666669</v>
      </c>
      <c r="P21" s="536" t="s">
        <v>49</v>
      </c>
      <c r="Q21" s="326"/>
      <c r="R21" s="922">
        <v>0.4513888888888889</v>
      </c>
      <c r="S21" s="396" t="s">
        <v>223</v>
      </c>
      <c r="T21" s="291"/>
    </row>
    <row r="22" spans="1:20" ht="17.100000000000001" customHeight="1" x14ac:dyDescent="0.25">
      <c r="A22" s="498"/>
      <c r="B22" s="80"/>
      <c r="C22" s="14">
        <v>0.5</v>
      </c>
      <c r="D22" s="598" t="s">
        <v>12</v>
      </c>
      <c r="E22" s="925">
        <v>0.22916666666666669</v>
      </c>
      <c r="F22" s="536" t="s">
        <v>126</v>
      </c>
      <c r="G22" s="555"/>
      <c r="H22" s="922">
        <v>0.2638888888888889</v>
      </c>
      <c r="I22" s="396" t="s">
        <v>127</v>
      </c>
      <c r="J22" s="404"/>
      <c r="K22" s="382"/>
      <c r="M22" s="80"/>
      <c r="N22" s="312"/>
      <c r="O22" s="921">
        <v>0.4375</v>
      </c>
      <c r="P22" s="536" t="s">
        <v>171</v>
      </c>
      <c r="Q22" s="326"/>
      <c r="R22" s="922">
        <v>0.47222222222222221</v>
      </c>
      <c r="S22" s="396" t="s">
        <v>173</v>
      </c>
      <c r="T22" s="291"/>
    </row>
    <row r="23" spans="1:20" ht="17.100000000000001" customHeight="1" x14ac:dyDescent="0.25">
      <c r="A23" s="498">
        <v>28.91</v>
      </c>
      <c r="B23" s="80"/>
      <c r="C23" s="14">
        <v>1</v>
      </c>
      <c r="D23" s="598" t="s">
        <v>12</v>
      </c>
      <c r="E23" s="922">
        <v>0.29166666666666669</v>
      </c>
      <c r="F23" s="537" t="s">
        <v>48</v>
      </c>
      <c r="G23" s="555"/>
      <c r="H23" s="922">
        <v>0.3263888888888889</v>
      </c>
      <c r="I23" s="396" t="s">
        <v>124</v>
      </c>
      <c r="J23" s="404"/>
      <c r="K23" s="382"/>
      <c r="M23" s="80"/>
      <c r="N23" s="312"/>
      <c r="O23" s="921">
        <v>0.45833333333333331</v>
      </c>
      <c r="P23" s="536" t="s">
        <v>49</v>
      </c>
      <c r="Q23" s="326"/>
      <c r="R23" s="922">
        <v>0.49305555555555552</v>
      </c>
      <c r="S23" s="396" t="s">
        <v>124</v>
      </c>
      <c r="T23" s="291"/>
    </row>
    <row r="24" spans="1:20" ht="17.100000000000001" customHeight="1" x14ac:dyDescent="0.25">
      <c r="A24" s="498">
        <v>34.340000000000003</v>
      </c>
      <c r="B24" s="80"/>
      <c r="C24" s="14">
        <v>2</v>
      </c>
      <c r="D24" s="598" t="s">
        <v>12</v>
      </c>
      <c r="E24" s="922">
        <v>0.35416666666666669</v>
      </c>
      <c r="F24" s="537" t="s">
        <v>125</v>
      </c>
      <c r="G24" s="555"/>
      <c r="H24" s="922">
        <v>0.3888888888888889</v>
      </c>
      <c r="I24" s="396" t="s">
        <v>127</v>
      </c>
      <c r="J24" s="404"/>
      <c r="K24" s="382"/>
      <c r="M24" s="80"/>
      <c r="N24" s="312"/>
      <c r="O24" s="921">
        <v>0.47916666666666669</v>
      </c>
      <c r="P24" s="536" t="s">
        <v>244</v>
      </c>
      <c r="Q24" s="326"/>
      <c r="R24" s="922">
        <v>0.51388888888888884</v>
      </c>
      <c r="S24" s="396" t="s">
        <v>127</v>
      </c>
      <c r="T24" s="291"/>
    </row>
    <row r="25" spans="1:20" ht="17.100000000000001" customHeight="1" x14ac:dyDescent="0.25">
      <c r="A25" s="498">
        <v>28.91</v>
      </c>
      <c r="B25" s="80"/>
      <c r="C25" s="14">
        <v>3</v>
      </c>
      <c r="D25" s="598" t="s">
        <v>12</v>
      </c>
      <c r="E25" s="922">
        <v>0.41666666666666669</v>
      </c>
      <c r="F25" s="537" t="s">
        <v>48</v>
      </c>
      <c r="G25" s="555"/>
      <c r="H25" s="922">
        <v>0.4513888888888889</v>
      </c>
      <c r="I25" s="396" t="s">
        <v>223</v>
      </c>
      <c r="J25" s="404"/>
      <c r="K25" s="382"/>
      <c r="M25" s="80"/>
      <c r="N25" s="312"/>
      <c r="O25" s="921">
        <v>0.5</v>
      </c>
      <c r="P25" s="536" t="s">
        <v>169</v>
      </c>
      <c r="Q25" s="326"/>
      <c r="R25" s="922">
        <v>0.53472222222222221</v>
      </c>
      <c r="S25" s="396" t="s">
        <v>170</v>
      </c>
      <c r="T25" s="291"/>
    </row>
    <row r="26" spans="1:20" ht="17.100000000000001" customHeight="1" x14ac:dyDescent="0.25">
      <c r="A26" s="498">
        <v>34.340000000000003</v>
      </c>
      <c r="B26" s="80"/>
      <c r="C26" s="14">
        <v>4</v>
      </c>
      <c r="D26" s="598" t="s">
        <v>12</v>
      </c>
      <c r="E26" s="922">
        <v>0.47916666666666669</v>
      </c>
      <c r="F26" s="537" t="s">
        <v>235</v>
      </c>
      <c r="G26" s="555"/>
      <c r="H26" s="922">
        <v>0.51388888888888884</v>
      </c>
      <c r="I26" s="396" t="s">
        <v>127</v>
      </c>
      <c r="J26" s="404"/>
      <c r="K26" s="382"/>
      <c r="M26" s="80"/>
      <c r="N26" s="312"/>
      <c r="O26" s="921">
        <v>0.52083333333333326</v>
      </c>
      <c r="P26" s="536" t="s">
        <v>126</v>
      </c>
      <c r="Q26" s="326"/>
      <c r="R26" s="922">
        <v>0.55555555555555547</v>
      </c>
      <c r="S26" s="396" t="s">
        <v>127</v>
      </c>
      <c r="T26" s="291"/>
    </row>
    <row r="27" spans="1:20" ht="17.100000000000001" customHeight="1" x14ac:dyDescent="0.25">
      <c r="A27" s="498">
        <v>29.38</v>
      </c>
      <c r="B27" s="80"/>
      <c r="C27" s="14">
        <v>5</v>
      </c>
      <c r="D27" s="598" t="s">
        <v>12</v>
      </c>
      <c r="E27" s="922">
        <v>0.54166666666666663</v>
      </c>
      <c r="F27" s="537" t="s">
        <v>48</v>
      </c>
      <c r="G27" s="555"/>
      <c r="H27" s="922">
        <v>0.57638888888888884</v>
      </c>
      <c r="I27" s="396" t="s">
        <v>124</v>
      </c>
      <c r="J27" s="404"/>
      <c r="K27" s="382"/>
      <c r="M27" s="80"/>
      <c r="N27" s="312"/>
      <c r="O27" s="921">
        <v>0.54166666666666663</v>
      </c>
      <c r="P27" s="536" t="s">
        <v>49</v>
      </c>
      <c r="Q27" s="326"/>
      <c r="R27" s="922">
        <v>0.57638888888888884</v>
      </c>
      <c r="S27" s="396" t="s">
        <v>124</v>
      </c>
      <c r="T27" s="291"/>
    </row>
    <row r="28" spans="1:20" ht="17.100000000000001" customHeight="1" x14ac:dyDescent="0.25">
      <c r="A28" s="498">
        <v>34.340000000000003</v>
      </c>
      <c r="B28" s="80"/>
      <c r="C28" s="14">
        <v>6</v>
      </c>
      <c r="D28" s="598" t="s">
        <v>12</v>
      </c>
      <c r="E28" s="922">
        <v>0.60416666666666663</v>
      </c>
      <c r="F28" s="537" t="s">
        <v>125</v>
      </c>
      <c r="G28" s="555"/>
      <c r="H28" s="922">
        <v>0.63888888888888884</v>
      </c>
      <c r="I28" s="396" t="s">
        <v>127</v>
      </c>
      <c r="J28" s="404"/>
      <c r="K28" s="382"/>
      <c r="M28" s="80"/>
      <c r="N28" s="312"/>
      <c r="O28" s="921">
        <v>0.5625</v>
      </c>
      <c r="P28" s="536" t="s">
        <v>171</v>
      </c>
      <c r="Q28" s="326"/>
      <c r="R28" s="922">
        <v>0.59722222222222221</v>
      </c>
      <c r="S28" s="396" t="s">
        <v>237</v>
      </c>
      <c r="T28" s="291"/>
    </row>
    <row r="29" spans="1:20" ht="17.100000000000001" customHeight="1" x14ac:dyDescent="0.25">
      <c r="A29" s="498">
        <v>29.38</v>
      </c>
      <c r="B29" s="80"/>
      <c r="C29" s="14">
        <v>7</v>
      </c>
      <c r="D29" s="598" t="s">
        <v>12</v>
      </c>
      <c r="E29" s="922">
        <v>0.66666666666666663</v>
      </c>
      <c r="F29" s="537" t="s">
        <v>48</v>
      </c>
      <c r="G29" s="555"/>
      <c r="H29" s="922">
        <v>0.70138888888888884</v>
      </c>
      <c r="I29" s="396" t="s">
        <v>124</v>
      </c>
      <c r="J29" s="404"/>
      <c r="K29" s="382"/>
      <c r="M29" s="80"/>
      <c r="N29" s="312"/>
      <c r="O29" s="921">
        <v>0.58333333333333326</v>
      </c>
      <c r="P29" s="536" t="s">
        <v>49</v>
      </c>
      <c r="Q29" s="326"/>
      <c r="R29" s="922">
        <v>0.61805555555555547</v>
      </c>
      <c r="S29" s="396" t="s">
        <v>223</v>
      </c>
      <c r="T29" s="291"/>
    </row>
    <row r="30" spans="1:20" ht="17.100000000000001" customHeight="1" x14ac:dyDescent="0.25">
      <c r="A30" s="498">
        <v>34.340000000000003</v>
      </c>
      <c r="B30" s="80"/>
      <c r="C30" s="14">
        <v>8</v>
      </c>
      <c r="D30" s="598" t="s">
        <v>12</v>
      </c>
      <c r="E30" s="922">
        <v>0.72916666666666663</v>
      </c>
      <c r="F30" s="537" t="s">
        <v>125</v>
      </c>
      <c r="G30" s="555"/>
      <c r="H30" s="922">
        <v>0.76388888888888884</v>
      </c>
      <c r="I30" s="396" t="s">
        <v>232</v>
      </c>
      <c r="J30" s="404"/>
      <c r="K30" s="382"/>
      <c r="M30" s="80"/>
      <c r="N30" s="312"/>
      <c r="O30" s="921">
        <v>0.60416666666666663</v>
      </c>
      <c r="P30" s="536" t="s">
        <v>126</v>
      </c>
      <c r="Q30" s="326"/>
      <c r="R30" s="922">
        <v>0.63888888888888884</v>
      </c>
      <c r="S30" s="396" t="s">
        <v>127</v>
      </c>
      <c r="T30" s="291"/>
    </row>
    <row r="31" spans="1:20" ht="17.100000000000001" customHeight="1" x14ac:dyDescent="0.25">
      <c r="A31" s="498">
        <v>31.07</v>
      </c>
      <c r="B31" s="80"/>
      <c r="C31" s="14">
        <v>9</v>
      </c>
      <c r="D31" s="598" t="s">
        <v>12</v>
      </c>
      <c r="E31" s="922">
        <v>0.79166666666666663</v>
      </c>
      <c r="F31" s="537" t="s">
        <v>151</v>
      </c>
      <c r="G31" s="555"/>
      <c r="H31" s="922">
        <v>0.82638888888888884</v>
      </c>
      <c r="I31" s="396" t="s">
        <v>124</v>
      </c>
      <c r="J31" s="404"/>
      <c r="K31" s="382"/>
      <c r="M31" s="80"/>
      <c r="N31" s="312"/>
      <c r="O31" s="921">
        <v>0.625</v>
      </c>
      <c r="P31" s="536" t="s">
        <v>309</v>
      </c>
      <c r="Q31" s="326"/>
      <c r="R31" s="922">
        <v>0.65972222222222221</v>
      </c>
      <c r="S31" s="396" t="s">
        <v>170</v>
      </c>
      <c r="T31" s="291"/>
    </row>
    <row r="32" spans="1:20" ht="17.100000000000001" customHeight="1" x14ac:dyDescent="0.25">
      <c r="A32" s="498">
        <v>34.22</v>
      </c>
      <c r="B32" s="80"/>
      <c r="C32" s="14">
        <v>10</v>
      </c>
      <c r="D32" s="598" t="s">
        <v>12</v>
      </c>
      <c r="E32" s="922">
        <v>0.85416666666666663</v>
      </c>
      <c r="F32" s="537" t="s">
        <v>125</v>
      </c>
      <c r="G32" s="555"/>
      <c r="H32" s="922">
        <v>0.88888888888888884</v>
      </c>
      <c r="I32" s="396" t="s">
        <v>127</v>
      </c>
      <c r="J32" s="404"/>
      <c r="K32" s="382"/>
      <c r="M32" s="80"/>
      <c r="N32" s="312"/>
      <c r="O32" s="921">
        <v>0.64583333333333326</v>
      </c>
      <c r="P32" s="536" t="s">
        <v>235</v>
      </c>
      <c r="Q32" s="326"/>
      <c r="R32" s="922">
        <v>0.68055555555555547</v>
      </c>
      <c r="S32" s="396" t="s">
        <v>127</v>
      </c>
      <c r="T32" s="291"/>
    </row>
    <row r="33" spans="1:20" ht="17.100000000000001" customHeight="1" x14ac:dyDescent="0.25">
      <c r="A33" s="498">
        <v>28.91</v>
      </c>
      <c r="B33" s="80"/>
      <c r="C33" s="14">
        <v>11</v>
      </c>
      <c r="D33" s="598" t="s">
        <v>12</v>
      </c>
      <c r="E33" s="922">
        <v>0.91666666666666663</v>
      </c>
      <c r="F33" s="537" t="s">
        <v>48</v>
      </c>
      <c r="G33" s="555"/>
      <c r="H33" s="922">
        <v>0.95138888888888884</v>
      </c>
      <c r="I33" s="396" t="s">
        <v>124</v>
      </c>
      <c r="J33" s="404"/>
      <c r="K33" s="382"/>
      <c r="M33" s="80"/>
      <c r="N33" s="312"/>
      <c r="O33" s="921">
        <v>0.66666666666666663</v>
      </c>
      <c r="P33" s="536" t="s">
        <v>49</v>
      </c>
      <c r="Q33" s="326"/>
      <c r="R33" s="922">
        <v>0.70138888888888884</v>
      </c>
      <c r="S33" s="396" t="s">
        <v>124</v>
      </c>
      <c r="T33" s="291"/>
    </row>
    <row r="34" spans="1:20" ht="17.100000000000001" customHeight="1" x14ac:dyDescent="0.25">
      <c r="A34" s="498">
        <v>34.340000000000003</v>
      </c>
      <c r="B34" s="80"/>
      <c r="C34" s="14">
        <v>12</v>
      </c>
      <c r="D34" s="598" t="s">
        <v>12</v>
      </c>
      <c r="E34" s="922">
        <v>0.97916666666666663</v>
      </c>
      <c r="F34" s="537" t="s">
        <v>125</v>
      </c>
      <c r="G34" s="555"/>
      <c r="H34" s="922">
        <v>1.0173611111111112</v>
      </c>
      <c r="I34" s="396" t="s">
        <v>127</v>
      </c>
      <c r="J34" s="404"/>
      <c r="K34" s="382"/>
      <c r="M34" s="80"/>
      <c r="N34" s="312"/>
      <c r="O34" s="921">
        <v>0.6875</v>
      </c>
      <c r="P34" s="536" t="s">
        <v>171</v>
      </c>
      <c r="Q34" s="326"/>
      <c r="R34" s="922">
        <v>0.72222222222222221</v>
      </c>
      <c r="S34" s="396" t="s">
        <v>173</v>
      </c>
      <c r="T34" s="291"/>
    </row>
    <row r="35" spans="1:20" ht="17.100000000000001" customHeight="1" x14ac:dyDescent="0.25">
      <c r="A35" s="498">
        <v>28.91</v>
      </c>
      <c r="B35" s="80"/>
      <c r="C35" s="14">
        <v>13</v>
      </c>
      <c r="D35" s="598" t="s">
        <v>12</v>
      </c>
      <c r="E35" s="922">
        <v>1.0416666666666667</v>
      </c>
      <c r="F35" s="443" t="s">
        <v>11</v>
      </c>
      <c r="G35" s="1053"/>
      <c r="H35" s="921"/>
      <c r="I35" s="401"/>
      <c r="J35" s="404"/>
      <c r="K35" s="382"/>
      <c r="M35" s="80"/>
      <c r="N35" s="312"/>
      <c r="O35" s="921">
        <v>0.70833333333333326</v>
      </c>
      <c r="P35" s="536" t="s">
        <v>49</v>
      </c>
      <c r="Q35" s="326"/>
      <c r="R35" s="922">
        <v>0.74305555555555547</v>
      </c>
      <c r="S35" s="396" t="s">
        <v>124</v>
      </c>
      <c r="T35" s="291"/>
    </row>
    <row r="36" spans="1:20" ht="17.100000000000001" customHeight="1" x14ac:dyDescent="0.25">
      <c r="A36" s="498"/>
      <c r="B36" s="80"/>
      <c r="C36" s="581"/>
      <c r="D36" s="581"/>
      <c r="E36" s="870"/>
      <c r="F36" s="718"/>
      <c r="G36" s="870"/>
      <c r="H36" s="870"/>
      <c r="I36" s="718"/>
      <c r="J36" s="404"/>
      <c r="K36" s="382"/>
      <c r="M36" s="80"/>
      <c r="N36" s="312"/>
      <c r="O36" s="921">
        <v>0.72916666666666663</v>
      </c>
      <c r="P36" s="536" t="s">
        <v>126</v>
      </c>
      <c r="Q36" s="326"/>
      <c r="R36" s="922">
        <v>0.76388888888888884</v>
      </c>
      <c r="S36" s="396" t="s">
        <v>232</v>
      </c>
      <c r="T36" s="291"/>
    </row>
    <row r="37" spans="1:20" ht="17.100000000000001" customHeight="1" x14ac:dyDescent="0.25">
      <c r="A37" s="498"/>
      <c r="B37" s="80"/>
      <c r="C37" s="8" t="s">
        <v>1</v>
      </c>
      <c r="D37" s="210" t="s">
        <v>2</v>
      </c>
      <c r="E37" s="912" t="s">
        <v>52</v>
      </c>
      <c r="F37" s="918"/>
      <c r="G37" s="912"/>
      <c r="H37" s="912" t="s">
        <v>20</v>
      </c>
      <c r="I37" s="138"/>
      <c r="J37" s="404"/>
      <c r="K37" s="382"/>
      <c r="M37" s="80"/>
      <c r="N37" s="312"/>
      <c r="O37" s="921">
        <v>0.75</v>
      </c>
      <c r="P37" s="536" t="s">
        <v>169</v>
      </c>
      <c r="Q37" s="326"/>
      <c r="R37" s="922">
        <v>0.78472222222222221</v>
      </c>
      <c r="S37" s="396" t="s">
        <v>225</v>
      </c>
      <c r="T37" s="291"/>
    </row>
    <row r="38" spans="1:20" ht="17.100000000000001" customHeight="1" x14ac:dyDescent="0.25">
      <c r="A38" s="498"/>
      <c r="B38" s="80"/>
      <c r="C38" s="14"/>
      <c r="D38" s="598" t="s">
        <v>15</v>
      </c>
      <c r="E38" s="922"/>
      <c r="F38" s="537"/>
      <c r="G38" s="922"/>
      <c r="H38" s="922">
        <v>0.22222222222222221</v>
      </c>
      <c r="I38" s="396" t="s">
        <v>173</v>
      </c>
      <c r="J38" s="404"/>
      <c r="K38" s="382"/>
      <c r="M38" s="80"/>
      <c r="N38" s="312"/>
      <c r="O38" s="921">
        <v>0.77083333333333326</v>
      </c>
      <c r="P38" s="536" t="s">
        <v>126</v>
      </c>
      <c r="Q38" s="326"/>
      <c r="R38" s="921">
        <v>0.80555555555555547</v>
      </c>
      <c r="S38" s="401" t="s">
        <v>127</v>
      </c>
      <c r="T38" s="291"/>
    </row>
    <row r="39" spans="1:20" ht="17.100000000000001" customHeight="1" x14ac:dyDescent="0.25">
      <c r="A39" s="498">
        <v>31.24</v>
      </c>
      <c r="B39" s="80"/>
      <c r="C39" s="14">
        <v>1</v>
      </c>
      <c r="D39" s="598" t="s">
        <v>15</v>
      </c>
      <c r="E39" s="922">
        <v>0.25</v>
      </c>
      <c r="F39" s="537" t="s">
        <v>224</v>
      </c>
      <c r="G39" s="555"/>
      <c r="H39" s="922">
        <v>0.28472222222222221</v>
      </c>
      <c r="I39" s="396" t="s">
        <v>170</v>
      </c>
      <c r="J39" s="404"/>
      <c r="K39" s="382"/>
      <c r="M39" s="80"/>
      <c r="N39" s="312"/>
      <c r="O39" s="921">
        <v>0.79166666666666663</v>
      </c>
      <c r="P39" s="536" t="s">
        <v>151</v>
      </c>
      <c r="Q39" s="326"/>
      <c r="R39" s="922">
        <v>0.82638888888888884</v>
      </c>
      <c r="S39" s="396" t="s">
        <v>124</v>
      </c>
      <c r="T39" s="291"/>
    </row>
    <row r="40" spans="1:20" ht="17.100000000000001" customHeight="1" x14ac:dyDescent="0.25">
      <c r="A40" s="498">
        <v>32.01</v>
      </c>
      <c r="B40" s="80"/>
      <c r="C40" s="14">
        <v>2</v>
      </c>
      <c r="D40" s="598" t="s">
        <v>15</v>
      </c>
      <c r="E40" s="922">
        <v>0.3125</v>
      </c>
      <c r="F40" s="537" t="s">
        <v>174</v>
      </c>
      <c r="G40" s="555"/>
      <c r="H40" s="922">
        <v>0.34722222222222221</v>
      </c>
      <c r="I40" s="396" t="s">
        <v>237</v>
      </c>
      <c r="J40" s="404"/>
      <c r="K40" s="382"/>
      <c r="M40" s="80"/>
      <c r="N40" s="312"/>
      <c r="O40" s="921">
        <v>0.8125</v>
      </c>
      <c r="P40" s="536" t="s">
        <v>310</v>
      </c>
      <c r="Q40" s="326"/>
      <c r="R40" s="922">
        <v>0.84722222222222221</v>
      </c>
      <c r="S40" s="396" t="s">
        <v>173</v>
      </c>
      <c r="T40" s="291"/>
    </row>
    <row r="41" spans="1:20" ht="17.100000000000001" customHeight="1" x14ac:dyDescent="0.25">
      <c r="A41" s="498">
        <v>35.15</v>
      </c>
      <c r="B41" s="80"/>
      <c r="C41" s="14">
        <v>3</v>
      </c>
      <c r="D41" s="598" t="s">
        <v>15</v>
      </c>
      <c r="E41" s="922">
        <v>0.375</v>
      </c>
      <c r="F41" s="537" t="s">
        <v>236</v>
      </c>
      <c r="G41" s="555"/>
      <c r="H41" s="922">
        <v>0.40972222222222221</v>
      </c>
      <c r="I41" s="396" t="s">
        <v>170</v>
      </c>
      <c r="J41" s="404"/>
      <c r="K41" s="382"/>
      <c r="M41" s="80"/>
      <c r="N41" s="312"/>
      <c r="O41" s="921">
        <v>0.83333333333333326</v>
      </c>
      <c r="P41" s="536" t="s">
        <v>49</v>
      </c>
      <c r="Q41" s="326"/>
      <c r="R41" s="922">
        <v>0.86805555555555547</v>
      </c>
      <c r="S41" s="396" t="s">
        <v>124</v>
      </c>
      <c r="T41" s="291"/>
    </row>
    <row r="42" spans="1:20" ht="17.100000000000001" customHeight="1" x14ac:dyDescent="0.25">
      <c r="A42" s="498">
        <v>32.01</v>
      </c>
      <c r="B42" s="80"/>
      <c r="C42" s="14">
        <v>4</v>
      </c>
      <c r="D42" s="598" t="s">
        <v>15</v>
      </c>
      <c r="E42" s="922">
        <v>0.4375</v>
      </c>
      <c r="F42" s="537" t="s">
        <v>174</v>
      </c>
      <c r="G42" s="555"/>
      <c r="H42" s="922">
        <v>0.47222222222222221</v>
      </c>
      <c r="I42" s="396" t="s">
        <v>173</v>
      </c>
      <c r="J42" s="404"/>
      <c r="K42" s="382"/>
      <c r="M42" s="80"/>
      <c r="N42" s="312"/>
      <c r="O42" s="921">
        <v>0.85416666666666663</v>
      </c>
      <c r="P42" s="536" t="s">
        <v>126</v>
      </c>
      <c r="Q42" s="326"/>
      <c r="R42" s="922">
        <v>0.88888888888888884</v>
      </c>
      <c r="S42" s="396" t="s">
        <v>127</v>
      </c>
      <c r="T42" s="291"/>
    </row>
    <row r="43" spans="1:20" ht="17.100000000000001" customHeight="1" x14ac:dyDescent="0.25">
      <c r="A43" s="498">
        <v>31.24</v>
      </c>
      <c r="B43" s="80"/>
      <c r="C43" s="14">
        <v>5</v>
      </c>
      <c r="D43" s="598" t="s">
        <v>15</v>
      </c>
      <c r="E43" s="922">
        <v>0.5</v>
      </c>
      <c r="F43" s="537" t="s">
        <v>224</v>
      </c>
      <c r="G43" s="555"/>
      <c r="H43" s="922">
        <v>0.53472222222222221</v>
      </c>
      <c r="I43" s="396" t="s">
        <v>170</v>
      </c>
      <c r="J43" s="404"/>
      <c r="K43" s="382"/>
      <c r="M43" s="80"/>
      <c r="N43" s="312"/>
      <c r="O43" s="921">
        <v>0.875</v>
      </c>
      <c r="P43" s="536" t="s">
        <v>169</v>
      </c>
      <c r="Q43" s="326"/>
      <c r="R43" s="922">
        <v>0.90972222222222221</v>
      </c>
      <c r="S43" s="396" t="s">
        <v>170</v>
      </c>
      <c r="T43" s="291"/>
    </row>
    <row r="44" spans="1:20" ht="17.100000000000001" customHeight="1" x14ac:dyDescent="0.25">
      <c r="A44" s="498">
        <v>32.01</v>
      </c>
      <c r="B44" s="80"/>
      <c r="C44" s="14">
        <v>6</v>
      </c>
      <c r="D44" s="598" t="s">
        <v>15</v>
      </c>
      <c r="E44" s="922">
        <v>0.5625</v>
      </c>
      <c r="F44" s="537" t="s">
        <v>174</v>
      </c>
      <c r="G44" s="555"/>
      <c r="H44" s="922">
        <v>0.59722222222222221</v>
      </c>
      <c r="I44" s="396" t="s">
        <v>237</v>
      </c>
      <c r="J44" s="404"/>
      <c r="K44" s="382"/>
      <c r="M44" s="80"/>
      <c r="N44" s="312"/>
      <c r="O44" s="921">
        <v>0.89583333333333326</v>
      </c>
      <c r="P44" s="536" t="s">
        <v>126</v>
      </c>
      <c r="Q44" s="326"/>
      <c r="R44" s="922">
        <v>0.93055555555555547</v>
      </c>
      <c r="S44" s="396" t="s">
        <v>127</v>
      </c>
      <c r="T44" s="291"/>
    </row>
    <row r="45" spans="1:20" ht="17.100000000000001" customHeight="1" x14ac:dyDescent="0.25">
      <c r="A45" s="498">
        <v>35.15</v>
      </c>
      <c r="B45" s="80"/>
      <c r="C45" s="14">
        <v>7</v>
      </c>
      <c r="D45" s="598" t="s">
        <v>15</v>
      </c>
      <c r="E45" s="922">
        <v>0.625</v>
      </c>
      <c r="F45" s="537" t="s">
        <v>236</v>
      </c>
      <c r="G45" s="555"/>
      <c r="H45" s="922">
        <v>0.65972222222222221</v>
      </c>
      <c r="I45" s="396" t="s">
        <v>170</v>
      </c>
      <c r="J45" s="404"/>
      <c r="K45" s="382"/>
      <c r="M45" s="80"/>
      <c r="N45" s="312"/>
      <c r="O45" s="921">
        <v>0.91666666666666663</v>
      </c>
      <c r="P45" s="536" t="s">
        <v>49</v>
      </c>
      <c r="Q45" s="326"/>
      <c r="R45" s="922">
        <v>0.95138888888888884</v>
      </c>
      <c r="S45" s="396" t="s">
        <v>124</v>
      </c>
      <c r="T45" s="291"/>
    </row>
    <row r="46" spans="1:20" ht="17.100000000000001" customHeight="1" x14ac:dyDescent="0.25">
      <c r="A46" s="498">
        <v>32.01</v>
      </c>
      <c r="B46" s="80"/>
      <c r="C46" s="14">
        <v>8</v>
      </c>
      <c r="D46" s="598" t="s">
        <v>15</v>
      </c>
      <c r="E46" s="922">
        <v>0.6875</v>
      </c>
      <c r="F46" s="537" t="s">
        <v>174</v>
      </c>
      <c r="G46" s="555"/>
      <c r="H46" s="922">
        <v>0.72222222222222221</v>
      </c>
      <c r="I46" s="396" t="s">
        <v>173</v>
      </c>
      <c r="J46" s="404"/>
      <c r="K46" s="382"/>
      <c r="M46" s="80"/>
      <c r="N46" s="312"/>
      <c r="O46" s="921">
        <v>0.9375</v>
      </c>
      <c r="P46" s="536" t="s">
        <v>171</v>
      </c>
      <c r="Q46" s="326"/>
      <c r="R46" s="922">
        <v>0.97222222222222221</v>
      </c>
      <c r="S46" s="396" t="s">
        <v>173</v>
      </c>
      <c r="T46" s="291"/>
    </row>
    <row r="47" spans="1:20" ht="17.100000000000001" customHeight="1" x14ac:dyDescent="0.25">
      <c r="A47" s="498">
        <v>31.24</v>
      </c>
      <c r="B47" s="80"/>
      <c r="C47" s="14">
        <v>9</v>
      </c>
      <c r="D47" s="598" t="s">
        <v>15</v>
      </c>
      <c r="E47" s="922">
        <v>0.75</v>
      </c>
      <c r="F47" s="537" t="s">
        <v>224</v>
      </c>
      <c r="G47" s="555"/>
      <c r="H47" s="922">
        <v>0.78472222222222221</v>
      </c>
      <c r="I47" s="396" t="s">
        <v>225</v>
      </c>
      <c r="J47" s="404"/>
      <c r="K47" s="382"/>
      <c r="M47" s="80"/>
      <c r="N47" s="312"/>
      <c r="O47" s="921">
        <v>0.95833333333333326</v>
      </c>
      <c r="P47" s="536" t="s">
        <v>49</v>
      </c>
      <c r="Q47" s="326"/>
      <c r="R47" s="922">
        <v>0.99305555555555547</v>
      </c>
      <c r="S47" s="396" t="s">
        <v>124</v>
      </c>
      <c r="T47" s="291"/>
    </row>
    <row r="48" spans="1:20" ht="17.100000000000001" customHeight="1" x14ac:dyDescent="0.25">
      <c r="A48" s="498">
        <v>36.119999999999997</v>
      </c>
      <c r="B48" s="80"/>
      <c r="C48" s="14">
        <v>10</v>
      </c>
      <c r="D48" s="598" t="s">
        <v>15</v>
      </c>
      <c r="E48" s="922">
        <v>0.8125</v>
      </c>
      <c r="F48" s="537" t="s">
        <v>238</v>
      </c>
      <c r="G48" s="555"/>
      <c r="H48" s="922">
        <v>0.84722222222222221</v>
      </c>
      <c r="I48" s="396" t="s">
        <v>173</v>
      </c>
      <c r="J48" s="404"/>
      <c r="K48" s="382"/>
      <c r="M48" s="80"/>
      <c r="N48" s="312"/>
      <c r="O48" s="921">
        <v>0.97916666666666663</v>
      </c>
      <c r="P48" s="536" t="s">
        <v>126</v>
      </c>
      <c r="Q48" s="326"/>
      <c r="R48" s="922">
        <v>1.0173611111111112</v>
      </c>
      <c r="S48" s="396" t="s">
        <v>127</v>
      </c>
      <c r="T48" s="291"/>
    </row>
    <row r="49" spans="1:20" ht="17.100000000000001" customHeight="1" x14ac:dyDescent="0.25">
      <c r="A49" s="498">
        <v>31.24</v>
      </c>
      <c r="B49" s="80"/>
      <c r="C49" s="14">
        <v>11</v>
      </c>
      <c r="D49" s="598" t="s">
        <v>15</v>
      </c>
      <c r="E49" s="922">
        <v>0.875</v>
      </c>
      <c r="F49" s="537" t="s">
        <v>224</v>
      </c>
      <c r="G49" s="555"/>
      <c r="H49" s="922">
        <v>0.90972222222222221</v>
      </c>
      <c r="I49" s="396" t="s">
        <v>170</v>
      </c>
      <c r="J49" s="404"/>
      <c r="K49" s="382"/>
      <c r="M49" s="80"/>
      <c r="N49" s="1052"/>
      <c r="O49" s="590">
        <v>1</v>
      </c>
      <c r="P49" s="547" t="s">
        <v>311</v>
      </c>
      <c r="Q49" s="1048"/>
      <c r="R49" s="1049"/>
      <c r="S49" s="1050"/>
      <c r="T49" s="291"/>
    </row>
    <row r="50" spans="1:20" ht="17.100000000000001" customHeight="1" x14ac:dyDescent="0.25">
      <c r="A50" s="498">
        <v>32.01</v>
      </c>
      <c r="B50" s="80"/>
      <c r="C50" s="14">
        <v>12</v>
      </c>
      <c r="D50" s="598" t="s">
        <v>15</v>
      </c>
      <c r="E50" s="922">
        <v>0.9375</v>
      </c>
      <c r="F50" s="537" t="s">
        <v>174</v>
      </c>
      <c r="G50" s="555"/>
      <c r="H50" s="922">
        <v>0.97222222222222221</v>
      </c>
      <c r="I50" s="396" t="s">
        <v>173</v>
      </c>
      <c r="J50" s="404"/>
      <c r="K50" s="382"/>
      <c r="M50" s="80"/>
      <c r="N50" s="1256" t="s">
        <v>312</v>
      </c>
      <c r="O50" s="1257"/>
      <c r="P50" s="1257"/>
      <c r="Q50" s="1257"/>
      <c r="R50" s="1257"/>
      <c r="S50" s="1258"/>
      <c r="T50" s="291"/>
    </row>
    <row r="51" spans="1:20" ht="17.100000000000001" customHeight="1" x14ac:dyDescent="0.25">
      <c r="A51" s="498">
        <v>29.37</v>
      </c>
      <c r="B51" s="80"/>
      <c r="C51" s="58">
        <v>13.5</v>
      </c>
      <c r="D51" s="598" t="s">
        <v>15</v>
      </c>
      <c r="E51" s="922">
        <v>1</v>
      </c>
      <c r="F51" s="443" t="s">
        <v>172</v>
      </c>
      <c r="G51" s="1053"/>
      <c r="H51" s="921">
        <v>1.0277777777777779</v>
      </c>
      <c r="I51" s="401" t="s">
        <v>11</v>
      </c>
      <c r="J51" s="404"/>
      <c r="K51" s="382"/>
      <c r="M51" s="80"/>
      <c r="N51" s="74"/>
      <c r="O51" s="74"/>
      <c r="P51" s="74"/>
      <c r="Q51" s="74"/>
      <c r="R51" s="74"/>
      <c r="S51" s="74"/>
      <c r="T51" s="291"/>
    </row>
    <row r="52" spans="1:20" ht="17.100000000000001" customHeight="1" x14ac:dyDescent="0.2">
      <c r="B52" s="80"/>
      <c r="C52" s="934"/>
      <c r="D52" s="946"/>
      <c r="E52" s="53"/>
      <c r="F52" s="1101"/>
      <c r="G52" s="1102"/>
      <c r="H52" s="116"/>
      <c r="I52" s="939"/>
      <c r="J52" s="404"/>
      <c r="K52" s="382"/>
      <c r="M52" s="80"/>
      <c r="N52" s="1253" t="s">
        <v>162</v>
      </c>
      <c r="O52" s="1254"/>
      <c r="P52" s="1254"/>
      <c r="Q52" s="1255"/>
      <c r="R52" s="382"/>
      <c r="S52" s="382"/>
      <c r="T52" s="404"/>
    </row>
    <row r="53" spans="1:20" ht="17.100000000000001" customHeight="1" x14ac:dyDescent="0.2">
      <c r="B53" s="80"/>
      <c r="C53" s="8" t="s">
        <v>1</v>
      </c>
      <c r="D53" s="272" t="s">
        <v>2</v>
      </c>
      <c r="E53" s="1149" t="s">
        <v>52</v>
      </c>
      <c r="F53" s="857"/>
      <c r="G53" s="535"/>
      <c r="H53" s="1149" t="s">
        <v>20</v>
      </c>
      <c r="I53" s="125"/>
      <c r="J53" s="404"/>
      <c r="K53" s="382"/>
      <c r="M53" s="80"/>
      <c r="N53" s="382"/>
      <c r="O53" s="382"/>
      <c r="P53" s="382"/>
      <c r="Q53" s="382"/>
      <c r="R53" s="382"/>
      <c r="S53" s="382"/>
      <c r="T53" s="404"/>
    </row>
    <row r="54" spans="1:20" ht="17.100000000000001" customHeight="1" x14ac:dyDescent="0.25">
      <c r="A54" s="498">
        <v>22.48</v>
      </c>
      <c r="B54" s="80"/>
      <c r="C54" s="58">
        <v>0.5</v>
      </c>
      <c r="D54" s="1157" t="s">
        <v>19</v>
      </c>
      <c r="E54" s="1159">
        <v>0.26041666666666669</v>
      </c>
      <c r="F54" s="536" t="s">
        <v>49</v>
      </c>
      <c r="G54" s="555"/>
      <c r="H54" s="1154">
        <v>0.28819444444444448</v>
      </c>
      <c r="I54" s="396" t="s">
        <v>329</v>
      </c>
      <c r="J54" s="404"/>
      <c r="K54" s="382"/>
      <c r="M54" s="80"/>
      <c r="N54" s="1253" t="s">
        <v>161</v>
      </c>
      <c r="O54" s="1254"/>
      <c r="P54" s="1254"/>
      <c r="Q54" s="1255"/>
      <c r="R54" s="382"/>
      <c r="S54" s="382"/>
      <c r="T54" s="404"/>
    </row>
    <row r="55" spans="1:20" ht="17.100000000000001" customHeight="1" x14ac:dyDescent="0.25">
      <c r="A55" s="498">
        <v>21.95</v>
      </c>
      <c r="B55" s="80"/>
      <c r="C55" s="14">
        <v>1</v>
      </c>
      <c r="D55" s="1157" t="s">
        <v>19</v>
      </c>
      <c r="E55" s="1159">
        <v>0.30208333333333331</v>
      </c>
      <c r="F55" s="536" t="s">
        <v>124</v>
      </c>
      <c r="G55" s="555"/>
      <c r="H55" s="1154">
        <v>0.33333333333333331</v>
      </c>
      <c r="I55" s="396" t="s">
        <v>11</v>
      </c>
      <c r="J55" s="404"/>
      <c r="K55" s="382"/>
      <c r="M55" s="80"/>
      <c r="N55" s="382"/>
      <c r="O55" s="74"/>
      <c r="P55" s="74"/>
      <c r="Q55" s="382"/>
      <c r="R55" s="382"/>
      <c r="S55" s="382"/>
      <c r="T55" s="404"/>
    </row>
    <row r="56" spans="1:20" ht="17.100000000000001" customHeight="1" x14ac:dyDescent="0.2">
      <c r="B56" s="80"/>
      <c r="C56" s="1148"/>
      <c r="D56" s="1162"/>
      <c r="E56" s="53"/>
      <c r="F56" s="1101"/>
      <c r="G56" s="1102"/>
      <c r="H56" s="116"/>
      <c r="I56" s="1161"/>
      <c r="J56" s="404"/>
      <c r="K56" s="382"/>
      <c r="M56" s="80"/>
      <c r="N56" s="1253" t="s">
        <v>121</v>
      </c>
      <c r="O56" s="1254"/>
      <c r="P56" s="1254"/>
      <c r="Q56" s="1255"/>
      <c r="R56" s="382"/>
      <c r="S56" s="382"/>
      <c r="T56" s="404"/>
    </row>
    <row r="57" spans="1:20" ht="17.100000000000001" customHeight="1" x14ac:dyDescent="0.2">
      <c r="B57" s="80"/>
      <c r="C57" s="8" t="s">
        <v>1</v>
      </c>
      <c r="D57" s="272" t="s">
        <v>2</v>
      </c>
      <c r="E57" s="1149" t="s">
        <v>52</v>
      </c>
      <c r="F57" s="857"/>
      <c r="G57" s="535"/>
      <c r="H57" s="1149" t="s">
        <v>20</v>
      </c>
      <c r="I57" s="125"/>
      <c r="J57" s="404"/>
      <c r="K57" s="382"/>
      <c r="M57" s="80"/>
      <c r="N57" s="382"/>
      <c r="O57" s="74"/>
      <c r="P57" s="74"/>
      <c r="Q57" s="382"/>
      <c r="R57" s="382"/>
      <c r="S57" s="382"/>
      <c r="T57" s="404"/>
    </row>
    <row r="58" spans="1:20" ht="17.100000000000001" customHeight="1" x14ac:dyDescent="0.25">
      <c r="A58" s="498">
        <v>25.15</v>
      </c>
      <c r="B58" s="80"/>
      <c r="C58" s="58">
        <v>0.5</v>
      </c>
      <c r="D58" s="1157" t="s">
        <v>22</v>
      </c>
      <c r="E58" s="1159">
        <v>0.27638888888888885</v>
      </c>
      <c r="F58" s="536" t="s">
        <v>223</v>
      </c>
      <c r="G58" s="555"/>
      <c r="H58" s="1154">
        <v>0.30416666666666664</v>
      </c>
      <c r="I58" s="396" t="s">
        <v>329</v>
      </c>
      <c r="J58" s="404"/>
      <c r="K58" s="382"/>
      <c r="M58" s="80"/>
      <c r="N58" s="1253" t="s">
        <v>175</v>
      </c>
      <c r="O58" s="1254"/>
      <c r="P58" s="1254"/>
      <c r="Q58" s="1255"/>
      <c r="R58" s="382"/>
      <c r="S58" s="382"/>
      <c r="T58" s="404"/>
    </row>
    <row r="59" spans="1:20" ht="17.100000000000001" customHeight="1" x14ac:dyDescent="0.25">
      <c r="A59" s="498">
        <v>22.48</v>
      </c>
      <c r="B59" s="80"/>
      <c r="C59" s="14">
        <v>1</v>
      </c>
      <c r="D59" s="1157" t="s">
        <v>22</v>
      </c>
      <c r="E59" s="1159">
        <v>0.31805555555555554</v>
      </c>
      <c r="F59" s="536" t="s">
        <v>49</v>
      </c>
      <c r="G59" s="555"/>
      <c r="H59" s="1154">
        <v>0.34722222222222227</v>
      </c>
      <c r="I59" s="396" t="s">
        <v>11</v>
      </c>
      <c r="J59" s="404"/>
      <c r="K59" s="382"/>
      <c r="M59" s="80"/>
      <c r="N59" s="382"/>
      <c r="O59" s="474"/>
      <c r="P59" s="382"/>
      <c r="Q59" s="382"/>
      <c r="R59" s="382"/>
      <c r="S59" s="382"/>
      <c r="T59" s="404"/>
    </row>
    <row r="60" spans="1:20" ht="17.100000000000001" customHeight="1" x14ac:dyDescent="0.2">
      <c r="B60" s="80"/>
      <c r="C60" s="1259" t="s">
        <v>308</v>
      </c>
      <c r="D60" s="1257"/>
      <c r="E60" s="1257"/>
      <c r="F60" s="1257"/>
      <c r="G60" s="1257"/>
      <c r="H60" s="1257"/>
      <c r="I60" s="1258"/>
      <c r="J60" s="404"/>
      <c r="K60" s="382"/>
      <c r="M60" s="80"/>
      <c r="N60" s="1203" t="s">
        <v>313</v>
      </c>
      <c r="O60" s="1237"/>
      <c r="P60" s="1237"/>
      <c r="Q60" s="1238"/>
      <c r="R60" s="382"/>
      <c r="S60" s="382"/>
      <c r="T60" s="404"/>
    </row>
    <row r="61" spans="1:20" ht="17.100000000000001" customHeight="1" x14ac:dyDescent="0.2">
      <c r="B61" s="80"/>
      <c r="C61" s="74"/>
      <c r="D61" s="74"/>
      <c r="E61" s="74"/>
      <c r="F61" s="74"/>
      <c r="G61" s="74"/>
      <c r="H61" s="74"/>
      <c r="I61" s="74"/>
      <c r="J61" s="404"/>
      <c r="K61" s="382"/>
      <c r="M61" s="80"/>
      <c r="N61" s="382"/>
      <c r="O61" s="382"/>
      <c r="P61" s="382"/>
      <c r="Q61" s="382"/>
      <c r="R61" s="382"/>
      <c r="S61" s="382"/>
      <c r="T61" s="404"/>
    </row>
    <row r="62" spans="1:20" ht="17.100000000000001" customHeight="1" x14ac:dyDescent="0.2">
      <c r="B62" s="80"/>
      <c r="C62" s="1253" t="s">
        <v>162</v>
      </c>
      <c r="D62" s="1254"/>
      <c r="E62" s="1254"/>
      <c r="F62" s="1255"/>
      <c r="G62" s="382"/>
      <c r="H62" s="382"/>
      <c r="I62" s="382"/>
      <c r="J62" s="404"/>
      <c r="K62" s="382"/>
      <c r="M62" s="80"/>
      <c r="N62" s="1247" t="s">
        <v>314</v>
      </c>
      <c r="O62" s="1248"/>
      <c r="P62" s="1248"/>
      <c r="Q62" s="1248"/>
      <c r="R62" s="1248"/>
      <c r="S62" s="1249"/>
      <c r="T62" s="708"/>
    </row>
    <row r="63" spans="1:20" ht="17.100000000000001" customHeight="1" x14ac:dyDescent="0.2">
      <c r="B63" s="80"/>
      <c r="C63" s="382"/>
      <c r="D63" s="382"/>
      <c r="E63" s="382"/>
      <c r="F63" s="382"/>
      <c r="G63" s="382"/>
      <c r="H63" s="382"/>
      <c r="I63" s="382"/>
      <c r="J63" s="404"/>
      <c r="K63" s="382"/>
      <c r="M63" s="80"/>
      <c r="N63" s="1250"/>
      <c r="O63" s="1251"/>
      <c r="P63" s="1251"/>
      <c r="Q63" s="1251"/>
      <c r="R63" s="1251"/>
      <c r="S63" s="1252"/>
      <c r="T63" s="708"/>
    </row>
    <row r="64" spans="1:20" ht="17.100000000000001" customHeight="1" thickBot="1" x14ac:dyDescent="0.25">
      <c r="B64" s="80"/>
      <c r="C64" s="1253" t="s">
        <v>161</v>
      </c>
      <c r="D64" s="1254"/>
      <c r="E64" s="1254"/>
      <c r="F64" s="1255"/>
      <c r="G64" s="382"/>
      <c r="H64" s="382"/>
      <c r="I64" s="382"/>
      <c r="J64" s="404"/>
      <c r="K64" s="382"/>
      <c r="M64" s="84"/>
      <c r="N64" s="85"/>
      <c r="O64" s="85"/>
      <c r="P64" s="85"/>
      <c r="Q64" s="85"/>
      <c r="R64" s="85"/>
      <c r="S64" s="85"/>
      <c r="T64" s="294"/>
    </row>
    <row r="65" spans="1:20" ht="17.100000000000001" customHeight="1" thickTop="1" x14ac:dyDescent="0.2">
      <c r="B65" s="80"/>
      <c r="C65" s="382"/>
      <c r="D65" s="74"/>
      <c r="E65" s="74"/>
      <c r="F65" s="382"/>
      <c r="G65" s="382"/>
      <c r="H65" s="382"/>
      <c r="I65" s="382"/>
      <c r="J65" s="404"/>
      <c r="K65" s="382"/>
    </row>
    <row r="66" spans="1:20" ht="17.100000000000001" customHeight="1" x14ac:dyDescent="0.2">
      <c r="B66" s="80"/>
      <c r="C66" s="1253" t="s">
        <v>121</v>
      </c>
      <c r="D66" s="1254"/>
      <c r="E66" s="1254"/>
      <c r="F66" s="1255"/>
      <c r="G66" s="382"/>
      <c r="H66" s="382"/>
      <c r="I66" s="382"/>
      <c r="J66" s="404"/>
      <c r="K66" s="382"/>
    </row>
    <row r="67" spans="1:20" s="135" customFormat="1" ht="15.75" x14ac:dyDescent="0.25">
      <c r="A67" s="575"/>
      <c r="B67" s="80"/>
      <c r="C67" s="382"/>
      <c r="D67" s="74"/>
      <c r="E67" s="74"/>
      <c r="F67" s="382"/>
      <c r="G67" s="382"/>
      <c r="H67" s="382"/>
      <c r="I67" s="382"/>
      <c r="J67" s="404"/>
      <c r="K67" s="502"/>
      <c r="M67" s="71"/>
      <c r="N67" s="71"/>
      <c r="O67" s="71"/>
      <c r="P67" s="71"/>
      <c r="Q67" s="71"/>
      <c r="R67" s="71"/>
      <c r="S67" s="71"/>
      <c r="T67" s="71"/>
    </row>
    <row r="68" spans="1:20" s="135" customFormat="1" ht="15.75" x14ac:dyDescent="0.25">
      <c r="A68" s="575"/>
      <c r="B68" s="80"/>
      <c r="C68" s="1253" t="s">
        <v>175</v>
      </c>
      <c r="D68" s="1254"/>
      <c r="E68" s="1254"/>
      <c r="F68" s="1255"/>
      <c r="G68" s="382"/>
      <c r="H68" s="382"/>
      <c r="I68" s="382"/>
      <c r="J68" s="404"/>
      <c r="K68" s="502"/>
      <c r="M68" s="71"/>
      <c r="N68" s="71"/>
      <c r="O68" s="71"/>
      <c r="P68" s="71"/>
      <c r="Q68" s="71"/>
      <c r="R68" s="71"/>
      <c r="S68" s="71"/>
      <c r="T68" s="71"/>
    </row>
    <row r="69" spans="1:20" s="135" customFormat="1" ht="15.75" x14ac:dyDescent="0.2">
      <c r="A69" s="575"/>
      <c r="B69" s="80"/>
      <c r="C69" s="382"/>
      <c r="D69" s="474"/>
      <c r="E69" s="382"/>
      <c r="F69" s="382"/>
      <c r="G69" s="382"/>
      <c r="H69" s="382"/>
      <c r="I69" s="382"/>
      <c r="J69" s="404"/>
      <c r="K69" s="71"/>
      <c r="M69" s="71"/>
      <c r="N69" s="71"/>
      <c r="O69" s="71"/>
      <c r="P69" s="71"/>
      <c r="Q69" s="71"/>
      <c r="R69" s="71"/>
      <c r="S69" s="71"/>
      <c r="T69" s="71"/>
    </row>
    <row r="70" spans="1:20" s="135" customFormat="1" ht="15.75" x14ac:dyDescent="0.2">
      <c r="A70" s="575"/>
      <c r="B70" s="80"/>
      <c r="C70" s="1203" t="s">
        <v>313</v>
      </c>
      <c r="D70" s="1237"/>
      <c r="E70" s="1237"/>
      <c r="F70" s="1238"/>
      <c r="G70" s="382"/>
      <c r="H70" s="382"/>
      <c r="I70" s="382"/>
      <c r="J70" s="404"/>
      <c r="K70" s="71"/>
      <c r="M70" s="71"/>
      <c r="N70" s="71"/>
      <c r="O70" s="71"/>
      <c r="P70" s="71"/>
      <c r="Q70" s="71"/>
      <c r="R70" s="71"/>
      <c r="S70" s="71"/>
      <c r="T70" s="71"/>
    </row>
    <row r="71" spans="1:20" s="135" customFormat="1" ht="15.75" x14ac:dyDescent="0.2">
      <c r="A71" s="575"/>
      <c r="B71" s="80"/>
      <c r="C71" s="382"/>
      <c r="D71" s="382"/>
      <c r="E71" s="382"/>
      <c r="F71" s="382"/>
      <c r="G71" s="382"/>
      <c r="H71" s="382"/>
      <c r="I71" s="382"/>
      <c r="J71" s="404"/>
      <c r="K71" s="71"/>
      <c r="M71" s="71"/>
      <c r="N71" s="71"/>
      <c r="O71" s="71"/>
      <c r="P71" s="71"/>
      <c r="Q71" s="71"/>
      <c r="R71" s="71"/>
      <c r="S71" s="71"/>
      <c r="T71" s="71"/>
    </row>
    <row r="72" spans="1:20" s="135" customFormat="1" ht="15.75" x14ac:dyDescent="0.2">
      <c r="A72" s="575"/>
      <c r="B72" s="80"/>
      <c r="C72" s="1247" t="s">
        <v>314</v>
      </c>
      <c r="D72" s="1248"/>
      <c r="E72" s="1248"/>
      <c r="F72" s="1248"/>
      <c r="G72" s="1248"/>
      <c r="H72" s="1248"/>
      <c r="I72" s="1249"/>
      <c r="J72" s="404"/>
      <c r="K72" s="71"/>
      <c r="M72" s="71"/>
      <c r="N72" s="71"/>
      <c r="O72" s="71"/>
      <c r="P72" s="71"/>
      <c r="Q72" s="71"/>
      <c r="R72" s="71"/>
      <c r="S72" s="71"/>
      <c r="T72" s="71"/>
    </row>
    <row r="73" spans="1:20" s="135" customFormat="1" ht="15.75" x14ac:dyDescent="0.2">
      <c r="A73" s="575"/>
      <c r="B73" s="80"/>
      <c r="C73" s="1250"/>
      <c r="D73" s="1251"/>
      <c r="E73" s="1251"/>
      <c r="F73" s="1251"/>
      <c r="G73" s="1251"/>
      <c r="H73" s="1251"/>
      <c r="I73" s="1252"/>
      <c r="J73" s="404"/>
      <c r="K73" s="71"/>
      <c r="M73" s="71"/>
      <c r="N73" s="71"/>
      <c r="O73" s="71"/>
      <c r="P73" s="71"/>
      <c r="Q73" s="71"/>
      <c r="R73" s="71"/>
      <c r="S73" s="71"/>
      <c r="T73" s="71"/>
    </row>
    <row r="74" spans="1:20" s="135" customFormat="1" ht="16.5" thickBot="1" x14ac:dyDescent="0.3">
      <c r="A74" s="575"/>
      <c r="B74" s="84"/>
      <c r="C74" s="542"/>
      <c r="D74" s="709"/>
      <c r="E74" s="542"/>
      <c r="F74" s="542"/>
      <c r="G74" s="542"/>
      <c r="H74" s="542"/>
      <c r="I74" s="542"/>
      <c r="J74" s="543"/>
      <c r="K74" s="71"/>
      <c r="M74" s="71"/>
      <c r="N74" s="71"/>
      <c r="O74" s="71"/>
      <c r="P74" s="71"/>
      <c r="Q74" s="71"/>
      <c r="R74" s="71"/>
      <c r="S74" s="71"/>
      <c r="T74" s="71"/>
    </row>
    <row r="75" spans="1:20" s="135" customFormat="1" ht="15.75" thickTop="1" x14ac:dyDescent="0.25">
      <c r="A75" s="575"/>
      <c r="B75" s="575"/>
      <c r="C75" s="502"/>
      <c r="D75" s="502"/>
      <c r="K75" s="71"/>
      <c r="M75" s="71"/>
      <c r="N75" s="71"/>
      <c r="O75" s="71"/>
      <c r="P75" s="71"/>
      <c r="Q75" s="71"/>
      <c r="R75" s="71"/>
      <c r="S75" s="71"/>
      <c r="T75" s="71"/>
    </row>
    <row r="76" spans="1:20" s="135" customFormat="1" x14ac:dyDescent="0.25">
      <c r="A76" s="575"/>
      <c r="B76" s="575"/>
      <c r="C76" s="502"/>
      <c r="D76" s="502"/>
      <c r="K76" s="71"/>
      <c r="M76" s="71"/>
      <c r="N76" s="71"/>
      <c r="O76" s="71"/>
      <c r="P76" s="71"/>
      <c r="Q76" s="71"/>
      <c r="R76" s="71"/>
      <c r="S76" s="71"/>
      <c r="T76" s="71"/>
    </row>
    <row r="77" spans="1:20" s="135" customFormat="1" x14ac:dyDescent="0.25">
      <c r="A77" s="575"/>
      <c r="B77" s="575"/>
      <c r="C77" s="502"/>
      <c r="D77" s="502"/>
      <c r="K77" s="71"/>
      <c r="M77" s="71"/>
      <c r="N77" s="71"/>
      <c r="O77" s="71"/>
      <c r="P77" s="71"/>
      <c r="Q77" s="71"/>
      <c r="R77" s="71"/>
      <c r="S77" s="71"/>
      <c r="T77" s="71"/>
    </row>
    <row r="78" spans="1:20" s="135" customFormat="1" x14ac:dyDescent="0.25">
      <c r="A78" s="575"/>
      <c r="B78" s="575"/>
      <c r="C78" s="502"/>
      <c r="D78" s="502"/>
      <c r="K78" s="71"/>
      <c r="M78" s="71"/>
      <c r="N78" s="71"/>
      <c r="O78" s="71"/>
      <c r="P78" s="71"/>
      <c r="Q78" s="71"/>
      <c r="R78" s="71"/>
      <c r="S78" s="71"/>
      <c r="T78" s="71"/>
    </row>
    <row r="79" spans="1:20" s="135" customFormat="1" x14ac:dyDescent="0.25">
      <c r="A79" s="575"/>
      <c r="B79" s="575"/>
      <c r="C79" s="502"/>
      <c r="D79" s="502"/>
      <c r="K79" s="71"/>
      <c r="M79" s="71"/>
      <c r="N79" s="71"/>
      <c r="O79" s="71"/>
      <c r="P79" s="71"/>
      <c r="Q79" s="71"/>
      <c r="R79" s="71"/>
      <c r="S79" s="71"/>
      <c r="T79" s="71"/>
    </row>
    <row r="80" spans="1:20" s="135" customFormat="1" x14ac:dyDescent="0.25">
      <c r="A80" s="575"/>
      <c r="B80" s="575"/>
      <c r="C80" s="502"/>
      <c r="D80" s="502"/>
      <c r="K80" s="71"/>
      <c r="M80" s="71"/>
      <c r="N80" s="71"/>
      <c r="O80" s="71"/>
      <c r="P80" s="71"/>
      <c r="Q80" s="71"/>
      <c r="R80" s="71"/>
      <c r="S80" s="71"/>
      <c r="T80" s="71"/>
    </row>
    <row r="81" spans="1:20" s="135" customFormat="1" x14ac:dyDescent="0.25">
      <c r="A81" s="575"/>
      <c r="B81" s="575"/>
      <c r="C81" s="502"/>
      <c r="D81" s="502"/>
      <c r="K81" s="71"/>
      <c r="M81" s="71"/>
      <c r="N81" s="71"/>
      <c r="O81" s="71"/>
      <c r="P81" s="71"/>
      <c r="Q81" s="71"/>
      <c r="R81" s="71"/>
      <c r="S81" s="71"/>
      <c r="T81" s="71"/>
    </row>
    <row r="82" spans="1:20" s="135" customFormat="1" x14ac:dyDescent="0.25">
      <c r="A82" s="575"/>
      <c r="B82" s="575"/>
      <c r="C82" s="502"/>
      <c r="D82" s="502"/>
      <c r="K82" s="71"/>
      <c r="M82" s="71"/>
      <c r="N82" s="71"/>
      <c r="O82" s="71"/>
      <c r="P82" s="71"/>
      <c r="Q82" s="71"/>
      <c r="R82" s="71"/>
      <c r="S82" s="71"/>
      <c r="T82" s="71"/>
    </row>
    <row r="83" spans="1:20" s="135" customFormat="1" x14ac:dyDescent="0.25">
      <c r="A83" s="575"/>
      <c r="B83" s="575"/>
      <c r="C83" s="71"/>
      <c r="D83" s="502"/>
      <c r="K83" s="71"/>
      <c r="M83" s="71"/>
      <c r="N83" s="71"/>
      <c r="O83" s="71"/>
      <c r="P83" s="71"/>
      <c r="Q83" s="71"/>
      <c r="R83" s="71"/>
      <c r="S83" s="71"/>
      <c r="T83" s="71"/>
    </row>
    <row r="84" spans="1:20" s="135" customFormat="1" ht="12.75" x14ac:dyDescent="0.2">
      <c r="A84" s="575"/>
      <c r="B84" s="575"/>
      <c r="C84" s="71"/>
      <c r="D84" s="71"/>
      <c r="K84" s="71"/>
      <c r="M84" s="71"/>
      <c r="N84" s="71"/>
      <c r="O84" s="71"/>
      <c r="P84" s="71"/>
      <c r="Q84" s="71"/>
      <c r="R84" s="71"/>
      <c r="S84" s="71"/>
      <c r="T84" s="71"/>
    </row>
    <row r="85" spans="1:20" s="135" customFormat="1" ht="12.75" x14ac:dyDescent="0.2">
      <c r="A85" s="575"/>
      <c r="B85" s="575"/>
      <c r="C85" s="71"/>
      <c r="D85" s="71"/>
      <c r="K85" s="71"/>
      <c r="M85" s="71"/>
      <c r="N85" s="71"/>
      <c r="O85" s="71"/>
      <c r="P85" s="71"/>
      <c r="Q85" s="71"/>
      <c r="R85" s="71"/>
      <c r="S85" s="71"/>
      <c r="T85" s="71"/>
    </row>
    <row r="86" spans="1:20" s="135" customFormat="1" ht="12.75" x14ac:dyDescent="0.2">
      <c r="A86" s="575"/>
      <c r="B86" s="575"/>
      <c r="C86" s="71"/>
      <c r="D86" s="71"/>
      <c r="E86" s="71"/>
      <c r="F86" s="71"/>
      <c r="G86" s="71"/>
      <c r="H86" s="71"/>
      <c r="I86" s="71"/>
      <c r="J86" s="71"/>
      <c r="K86" s="71"/>
    </row>
    <row r="87" spans="1:20" s="135" customFormat="1" ht="12.75" x14ac:dyDescent="0.2">
      <c r="A87" s="575"/>
      <c r="B87" s="575"/>
      <c r="C87" s="71"/>
      <c r="D87" s="71"/>
      <c r="E87" s="71"/>
      <c r="F87" s="71"/>
      <c r="G87" s="71"/>
      <c r="H87" s="71"/>
      <c r="I87" s="71"/>
      <c r="J87" s="71"/>
      <c r="K87" s="71"/>
    </row>
    <row r="88" spans="1:20" s="135" customFormat="1" ht="12.75" x14ac:dyDescent="0.2">
      <c r="A88" s="575"/>
      <c r="B88" s="575"/>
      <c r="C88" s="71"/>
      <c r="D88" s="71"/>
      <c r="E88" s="71"/>
      <c r="F88" s="71"/>
      <c r="G88" s="71"/>
      <c r="H88" s="71"/>
      <c r="I88" s="71"/>
      <c r="J88" s="71"/>
      <c r="K88" s="71"/>
    </row>
    <row r="89" spans="1:20" s="135" customFormat="1" ht="12.75" x14ac:dyDescent="0.2">
      <c r="A89" s="575"/>
      <c r="B89" s="575"/>
      <c r="C89" s="71"/>
      <c r="D89" s="71"/>
      <c r="E89" s="71"/>
      <c r="F89" s="71"/>
      <c r="G89" s="71"/>
      <c r="H89" s="71"/>
      <c r="I89" s="71"/>
      <c r="J89" s="71"/>
      <c r="K89" s="71"/>
    </row>
    <row r="90" spans="1:20" s="135" customFormat="1" ht="12.75" x14ac:dyDescent="0.2">
      <c r="A90" s="575"/>
      <c r="B90" s="575"/>
      <c r="C90" s="71"/>
      <c r="D90" s="71"/>
      <c r="E90" s="71"/>
      <c r="F90" s="71"/>
      <c r="G90" s="71"/>
      <c r="H90" s="71"/>
      <c r="I90" s="71"/>
      <c r="J90" s="71"/>
      <c r="K90" s="71"/>
    </row>
    <row r="91" spans="1:20" s="135" customFormat="1" ht="12.75" x14ac:dyDescent="0.2">
      <c r="A91" s="575"/>
      <c r="B91" s="575"/>
      <c r="C91" s="71"/>
      <c r="D91" s="71"/>
      <c r="E91" s="71"/>
      <c r="F91" s="71"/>
      <c r="G91" s="71"/>
      <c r="H91" s="71"/>
      <c r="I91" s="71"/>
      <c r="J91" s="71"/>
      <c r="K91" s="71"/>
    </row>
    <row r="92" spans="1:20" s="135" customFormat="1" ht="12.75" x14ac:dyDescent="0.2">
      <c r="A92" s="575"/>
      <c r="B92" s="575"/>
      <c r="C92" s="71"/>
      <c r="D92" s="71"/>
      <c r="E92" s="71"/>
      <c r="F92" s="71"/>
      <c r="G92" s="71"/>
      <c r="H92" s="71"/>
      <c r="I92" s="71"/>
      <c r="J92" s="71"/>
      <c r="K92" s="71"/>
    </row>
    <row r="93" spans="1:20" s="135" customFormat="1" ht="12.75" x14ac:dyDescent="0.2">
      <c r="A93" s="575"/>
      <c r="B93" s="575"/>
      <c r="C93" s="71"/>
      <c r="D93" s="71"/>
      <c r="E93" s="71"/>
      <c r="F93" s="71"/>
      <c r="G93" s="71"/>
      <c r="H93" s="71"/>
      <c r="I93" s="71"/>
      <c r="J93" s="71"/>
      <c r="K93" s="71"/>
    </row>
    <row r="94" spans="1:20" s="135" customFormat="1" ht="12.75" x14ac:dyDescent="0.2">
      <c r="A94" s="575"/>
      <c r="B94" s="575"/>
      <c r="C94" s="71"/>
      <c r="D94" s="71"/>
      <c r="E94" s="71"/>
      <c r="F94" s="71"/>
      <c r="G94" s="71"/>
      <c r="H94" s="71"/>
      <c r="I94" s="71"/>
      <c r="J94" s="71"/>
      <c r="K94" s="71"/>
    </row>
    <row r="95" spans="1:20" s="135" customFormat="1" ht="12.75" x14ac:dyDescent="0.2">
      <c r="A95" s="575"/>
      <c r="B95" s="575"/>
      <c r="C95" s="71"/>
      <c r="D95" s="71"/>
      <c r="E95" s="71"/>
      <c r="F95" s="71"/>
      <c r="G95" s="71"/>
      <c r="H95" s="71"/>
      <c r="I95" s="71"/>
      <c r="J95" s="71"/>
      <c r="K95" s="71"/>
    </row>
    <row r="96" spans="1:20" s="135" customFormat="1" ht="12.75" x14ac:dyDescent="0.2">
      <c r="A96" s="575"/>
      <c r="B96" s="575"/>
      <c r="C96" s="71"/>
      <c r="D96" s="71"/>
      <c r="E96" s="71"/>
      <c r="F96" s="71"/>
      <c r="G96" s="71"/>
      <c r="H96" s="71"/>
      <c r="I96" s="71"/>
      <c r="J96" s="71"/>
      <c r="K96" s="71"/>
    </row>
    <row r="97" spans="1:11" s="135" customFormat="1" ht="12.75" x14ac:dyDescent="0.2">
      <c r="A97" s="575"/>
      <c r="B97" s="575"/>
      <c r="C97" s="71"/>
      <c r="D97" s="71"/>
      <c r="E97" s="71"/>
      <c r="F97" s="71"/>
      <c r="G97" s="71"/>
      <c r="H97" s="71"/>
      <c r="I97" s="71"/>
      <c r="J97" s="71"/>
      <c r="K97" s="71"/>
    </row>
    <row r="98" spans="1:11" s="135" customFormat="1" ht="12.75" x14ac:dyDescent="0.2">
      <c r="A98" s="575"/>
      <c r="B98" s="575"/>
      <c r="C98" s="71"/>
      <c r="D98" s="71"/>
      <c r="E98" s="71"/>
      <c r="F98" s="71"/>
      <c r="G98" s="71"/>
      <c r="H98" s="71"/>
      <c r="I98" s="71"/>
      <c r="J98" s="71"/>
      <c r="K98" s="71"/>
    </row>
    <row r="99" spans="1:11" s="135" customFormat="1" ht="12.75" x14ac:dyDescent="0.2">
      <c r="A99" s="575"/>
      <c r="B99" s="575"/>
      <c r="C99" s="71"/>
      <c r="D99" s="71"/>
      <c r="E99" s="71"/>
      <c r="F99" s="71"/>
      <c r="G99" s="71"/>
      <c r="H99" s="71"/>
      <c r="I99" s="71"/>
      <c r="J99" s="71"/>
      <c r="K99" s="71"/>
    </row>
    <row r="100" spans="1:11" s="135" customFormat="1" ht="12.75" x14ac:dyDescent="0.2">
      <c r="A100" s="575"/>
      <c r="B100" s="575"/>
      <c r="C100" s="71"/>
      <c r="D100" s="71"/>
      <c r="E100" s="71"/>
      <c r="F100" s="71"/>
      <c r="G100" s="71"/>
      <c r="H100" s="71"/>
      <c r="I100" s="71"/>
      <c r="J100" s="71"/>
      <c r="K100" s="71"/>
    </row>
    <row r="101" spans="1:11" s="135" customFormat="1" ht="12.75" x14ac:dyDescent="0.2">
      <c r="A101" s="575"/>
      <c r="B101" s="575"/>
      <c r="C101" s="71"/>
      <c r="D101" s="71"/>
      <c r="E101" s="71"/>
      <c r="F101" s="71"/>
      <c r="G101" s="71"/>
      <c r="H101" s="71"/>
      <c r="I101" s="71"/>
      <c r="J101" s="71"/>
      <c r="K101" s="71"/>
    </row>
    <row r="102" spans="1:11" s="135" customFormat="1" ht="12.75" x14ac:dyDescent="0.2">
      <c r="A102" s="575"/>
      <c r="B102" s="575"/>
      <c r="C102" s="71"/>
      <c r="D102" s="71"/>
      <c r="E102" s="71"/>
      <c r="F102" s="71"/>
      <c r="G102" s="71"/>
      <c r="H102" s="71"/>
      <c r="I102" s="71"/>
      <c r="J102" s="71"/>
      <c r="K102" s="71"/>
    </row>
    <row r="103" spans="1:11" s="135" customFormat="1" ht="12.75" x14ac:dyDescent="0.2">
      <c r="A103" s="575"/>
      <c r="B103" s="575"/>
      <c r="C103" s="71"/>
      <c r="D103" s="71"/>
      <c r="E103" s="71"/>
      <c r="F103" s="71"/>
      <c r="G103" s="71"/>
      <c r="H103" s="71"/>
      <c r="I103" s="71"/>
      <c r="J103" s="71"/>
      <c r="K103" s="71"/>
    </row>
    <row r="104" spans="1:11" s="135" customFormat="1" ht="12.75" x14ac:dyDescent="0.2">
      <c r="A104" s="575"/>
      <c r="B104" s="575"/>
      <c r="C104" s="71"/>
      <c r="D104" s="71"/>
      <c r="E104" s="71"/>
      <c r="F104" s="71"/>
      <c r="G104" s="71"/>
      <c r="H104" s="71"/>
      <c r="I104" s="71"/>
      <c r="J104" s="71"/>
      <c r="K104" s="71"/>
    </row>
    <row r="105" spans="1:11" s="135" customFormat="1" ht="12.75" x14ac:dyDescent="0.2">
      <c r="A105" s="575"/>
      <c r="B105" s="575"/>
      <c r="C105" s="71"/>
      <c r="D105" s="71"/>
      <c r="E105" s="71"/>
      <c r="F105" s="71"/>
      <c r="G105" s="71"/>
      <c r="H105" s="71"/>
      <c r="I105" s="71"/>
      <c r="J105" s="71"/>
      <c r="K105" s="71"/>
    </row>
    <row r="106" spans="1:11" s="135" customFormat="1" ht="12.75" x14ac:dyDescent="0.2">
      <c r="A106" s="575"/>
      <c r="B106" s="575"/>
      <c r="C106" s="71"/>
      <c r="D106" s="71"/>
      <c r="E106" s="71"/>
      <c r="F106" s="71"/>
      <c r="G106" s="71"/>
      <c r="H106" s="71"/>
      <c r="I106" s="71"/>
      <c r="J106" s="71"/>
      <c r="K106" s="71"/>
    </row>
    <row r="107" spans="1:11" s="135" customFormat="1" ht="12.75" x14ac:dyDescent="0.2">
      <c r="A107" s="575"/>
      <c r="B107" s="575"/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1" s="135" customFormat="1" ht="12.75" x14ac:dyDescent="0.2">
      <c r="A108" s="575"/>
      <c r="B108" s="575"/>
      <c r="C108" s="71"/>
      <c r="D108" s="71"/>
      <c r="E108" s="71"/>
      <c r="F108" s="71"/>
      <c r="G108" s="71"/>
      <c r="H108" s="71"/>
      <c r="I108" s="71"/>
      <c r="J108" s="71"/>
      <c r="K108" s="71"/>
    </row>
    <row r="109" spans="1:11" s="135" customFormat="1" ht="12.75" x14ac:dyDescent="0.2">
      <c r="A109" s="575"/>
      <c r="B109" s="575"/>
      <c r="C109" s="71"/>
      <c r="D109" s="71"/>
      <c r="E109" s="71"/>
      <c r="F109" s="71"/>
      <c r="G109" s="71"/>
      <c r="H109" s="71"/>
      <c r="I109" s="71"/>
      <c r="J109" s="71"/>
      <c r="K109" s="71"/>
    </row>
    <row r="110" spans="1:11" s="135" customFormat="1" ht="12.75" x14ac:dyDescent="0.2">
      <c r="A110" s="575"/>
      <c r="B110" s="575"/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s="135" customFormat="1" ht="12.75" x14ac:dyDescent="0.2">
      <c r="A111" s="575"/>
      <c r="B111" s="575"/>
      <c r="C111" s="71"/>
      <c r="D111" s="71"/>
      <c r="E111" s="71"/>
      <c r="F111" s="71"/>
      <c r="G111" s="71"/>
      <c r="H111" s="71"/>
      <c r="I111" s="71"/>
      <c r="J111" s="71"/>
      <c r="K111" s="71"/>
    </row>
    <row r="112" spans="1:11" s="135" customFormat="1" ht="12.75" x14ac:dyDescent="0.2">
      <c r="A112" s="575"/>
      <c r="B112" s="575"/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1" s="135" customFormat="1" ht="12.75" x14ac:dyDescent="0.2">
      <c r="A113" s="575"/>
      <c r="B113" s="575"/>
      <c r="C113" s="71"/>
      <c r="D113" s="71"/>
      <c r="E113" s="71"/>
      <c r="F113" s="71"/>
      <c r="G113" s="71"/>
      <c r="H113" s="71"/>
      <c r="I113" s="71"/>
      <c r="J113" s="71"/>
      <c r="K113" s="71"/>
    </row>
    <row r="114" spans="1:11" s="135" customFormat="1" ht="12.75" x14ac:dyDescent="0.2">
      <c r="A114" s="575"/>
      <c r="B114" s="575"/>
      <c r="C114" s="71"/>
      <c r="D114" s="71"/>
      <c r="E114" s="71"/>
      <c r="F114" s="71"/>
      <c r="G114" s="71"/>
      <c r="H114" s="71"/>
      <c r="I114" s="71"/>
      <c r="J114" s="71"/>
      <c r="K114" s="71"/>
    </row>
    <row r="115" spans="1:11" s="135" customFormat="1" ht="12.75" x14ac:dyDescent="0.2">
      <c r="A115" s="575"/>
      <c r="B115" s="575"/>
      <c r="C115" s="71"/>
      <c r="D115" s="71"/>
      <c r="E115" s="71"/>
      <c r="F115" s="71"/>
      <c r="G115" s="71"/>
      <c r="H115" s="71"/>
      <c r="I115" s="71"/>
      <c r="J115" s="71"/>
      <c r="K115" s="71"/>
    </row>
    <row r="116" spans="1:11" s="135" customFormat="1" ht="12.75" x14ac:dyDescent="0.2">
      <c r="A116" s="575"/>
      <c r="B116" s="575"/>
      <c r="C116" s="71"/>
      <c r="D116" s="71"/>
      <c r="E116" s="71"/>
      <c r="F116" s="71"/>
      <c r="G116" s="71"/>
      <c r="H116" s="71"/>
      <c r="I116" s="71"/>
      <c r="J116" s="71"/>
      <c r="K116" s="71"/>
    </row>
    <row r="117" spans="1:11" s="135" customFormat="1" ht="12.75" x14ac:dyDescent="0.2">
      <c r="A117" s="575"/>
      <c r="B117" s="575"/>
      <c r="C117" s="71"/>
      <c r="D117" s="71"/>
      <c r="E117" s="71"/>
      <c r="F117" s="71"/>
      <c r="G117" s="71"/>
      <c r="H117" s="71"/>
      <c r="I117" s="71"/>
      <c r="J117" s="71"/>
      <c r="K117" s="71"/>
    </row>
    <row r="118" spans="1:11" s="135" customFormat="1" ht="12.75" x14ac:dyDescent="0.2">
      <c r="A118" s="575"/>
      <c r="B118" s="575"/>
      <c r="C118" s="71"/>
      <c r="D118" s="71"/>
      <c r="E118" s="71"/>
      <c r="F118" s="71"/>
      <c r="G118" s="71"/>
      <c r="H118" s="71"/>
      <c r="I118" s="71"/>
      <c r="J118" s="71"/>
      <c r="K118" s="71"/>
    </row>
    <row r="119" spans="1:11" s="135" customFormat="1" ht="12.75" x14ac:dyDescent="0.2">
      <c r="A119" s="575"/>
      <c r="B119" s="575"/>
      <c r="C119" s="71"/>
      <c r="D119" s="71"/>
      <c r="E119" s="71"/>
      <c r="F119" s="71"/>
      <c r="G119" s="71"/>
      <c r="H119" s="71"/>
      <c r="I119" s="71"/>
      <c r="J119" s="71"/>
      <c r="K119" s="71"/>
    </row>
    <row r="120" spans="1:11" s="135" customFormat="1" ht="12.75" x14ac:dyDescent="0.2">
      <c r="A120" s="575"/>
      <c r="B120" s="575"/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1" s="135" customFormat="1" ht="12.75" x14ac:dyDescent="0.2">
      <c r="A121" s="575"/>
      <c r="B121" s="575"/>
      <c r="C121" s="71"/>
      <c r="D121" s="71"/>
      <c r="E121" s="71"/>
      <c r="F121" s="71"/>
      <c r="G121" s="71"/>
      <c r="H121" s="71"/>
      <c r="I121" s="71"/>
      <c r="J121" s="71"/>
      <c r="K121" s="71"/>
    </row>
    <row r="122" spans="1:11" s="135" customFormat="1" ht="12.75" x14ac:dyDescent="0.2">
      <c r="A122" s="575"/>
      <c r="B122" s="575"/>
      <c r="C122" s="71"/>
      <c r="D122" s="71"/>
      <c r="E122" s="71"/>
      <c r="F122" s="71"/>
      <c r="G122" s="71"/>
      <c r="H122" s="71"/>
      <c r="I122" s="71"/>
      <c r="J122" s="71"/>
      <c r="K122" s="71"/>
    </row>
    <row r="123" spans="1:11" s="135" customFormat="1" ht="12.75" x14ac:dyDescent="0.2">
      <c r="A123" s="575"/>
      <c r="B123" s="575"/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1" s="135" customFormat="1" ht="12.75" x14ac:dyDescent="0.2">
      <c r="A124" s="575"/>
      <c r="B124" s="575"/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1" s="135" customFormat="1" ht="12.75" x14ac:dyDescent="0.2">
      <c r="A125" s="575"/>
      <c r="B125" s="575"/>
      <c r="C125" s="71"/>
      <c r="D125" s="71"/>
      <c r="E125" s="71"/>
      <c r="F125" s="71"/>
      <c r="G125" s="71"/>
      <c r="H125" s="71"/>
      <c r="I125" s="71"/>
      <c r="J125" s="71"/>
      <c r="K125" s="71"/>
    </row>
    <row r="126" spans="1:11" s="135" customFormat="1" ht="12.75" x14ac:dyDescent="0.2">
      <c r="A126" s="575"/>
      <c r="B126" s="575"/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1" s="135" customFormat="1" ht="12.75" x14ac:dyDescent="0.2">
      <c r="A127" s="575"/>
      <c r="B127" s="575"/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1" s="135" customFormat="1" ht="12.75" x14ac:dyDescent="0.2">
      <c r="A128" s="575"/>
      <c r="B128" s="575"/>
      <c r="C128" s="71"/>
      <c r="D128" s="71"/>
      <c r="E128" s="71"/>
      <c r="F128" s="71"/>
      <c r="G128" s="71"/>
      <c r="H128" s="71"/>
      <c r="I128" s="71"/>
      <c r="J128" s="71"/>
      <c r="K128" s="71"/>
    </row>
    <row r="129" spans="1:11" s="135" customFormat="1" ht="12.75" x14ac:dyDescent="0.2">
      <c r="A129" s="575"/>
      <c r="B129" s="575"/>
      <c r="C129" s="71"/>
      <c r="D129" s="71"/>
      <c r="E129" s="71"/>
      <c r="F129" s="71"/>
      <c r="G129" s="71"/>
      <c r="H129" s="71"/>
      <c r="I129" s="71"/>
      <c r="J129" s="71"/>
      <c r="K129" s="71"/>
    </row>
    <row r="130" spans="1:11" s="135" customFormat="1" ht="12.75" x14ac:dyDescent="0.2">
      <c r="A130" s="575"/>
      <c r="B130" s="575"/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1" s="135" customFormat="1" ht="12.75" x14ac:dyDescent="0.2">
      <c r="A131" s="575"/>
      <c r="B131" s="575"/>
      <c r="C131" s="71"/>
      <c r="D131" s="71"/>
      <c r="E131" s="71"/>
      <c r="F131" s="71"/>
      <c r="G131" s="71"/>
      <c r="H131" s="71"/>
      <c r="I131" s="71"/>
      <c r="J131" s="71"/>
      <c r="K131" s="71"/>
    </row>
    <row r="132" spans="1:11" s="135" customFormat="1" ht="12.75" x14ac:dyDescent="0.2">
      <c r="A132" s="575"/>
      <c r="B132" s="575"/>
      <c r="C132" s="71"/>
      <c r="D132" s="71"/>
      <c r="E132" s="71"/>
      <c r="F132" s="71"/>
      <c r="G132" s="71"/>
      <c r="H132" s="71"/>
      <c r="I132" s="71"/>
      <c r="J132" s="71"/>
      <c r="K132" s="71"/>
    </row>
    <row r="133" spans="1:11" s="135" customFormat="1" ht="12.75" x14ac:dyDescent="0.2">
      <c r="A133" s="575"/>
      <c r="B133" s="575"/>
      <c r="C133" s="71"/>
      <c r="D133" s="71"/>
      <c r="E133" s="71"/>
      <c r="F133" s="71"/>
      <c r="G133" s="71"/>
      <c r="H133" s="71"/>
      <c r="I133" s="71"/>
      <c r="J133" s="71"/>
      <c r="K133" s="71"/>
    </row>
    <row r="134" spans="1:11" s="135" customFormat="1" ht="12.75" x14ac:dyDescent="0.2">
      <c r="A134" s="575"/>
      <c r="B134" s="575"/>
      <c r="C134" s="71"/>
      <c r="D134" s="71"/>
      <c r="E134" s="71"/>
      <c r="F134" s="71"/>
      <c r="G134" s="71"/>
      <c r="H134" s="71"/>
      <c r="I134" s="71"/>
      <c r="J134" s="71"/>
      <c r="K134" s="71"/>
    </row>
    <row r="135" spans="1:11" s="135" customFormat="1" ht="12.75" x14ac:dyDescent="0.2">
      <c r="A135" s="575"/>
      <c r="B135" s="575"/>
      <c r="C135" s="71"/>
      <c r="D135" s="71"/>
      <c r="E135" s="71"/>
      <c r="F135" s="71"/>
      <c r="G135" s="71"/>
      <c r="H135" s="71"/>
      <c r="I135" s="71"/>
      <c r="J135" s="71"/>
      <c r="K135" s="71"/>
    </row>
    <row r="136" spans="1:11" s="135" customFormat="1" ht="12.75" x14ac:dyDescent="0.2">
      <c r="A136" s="575"/>
      <c r="B136" s="575"/>
      <c r="C136" s="71"/>
      <c r="D136" s="71"/>
      <c r="E136" s="71"/>
      <c r="F136" s="71"/>
      <c r="G136" s="71"/>
      <c r="H136" s="71"/>
      <c r="I136" s="71"/>
      <c r="J136" s="71"/>
      <c r="K136" s="71"/>
    </row>
    <row r="137" spans="1:11" s="135" customFormat="1" ht="12.75" x14ac:dyDescent="0.2">
      <c r="A137" s="575"/>
      <c r="B137" s="575"/>
      <c r="C137" s="71"/>
      <c r="D137" s="71"/>
      <c r="E137" s="71"/>
      <c r="F137" s="71"/>
      <c r="G137" s="71"/>
      <c r="H137" s="71"/>
      <c r="I137" s="71"/>
      <c r="J137" s="71"/>
      <c r="K137" s="71"/>
    </row>
    <row r="138" spans="1:11" s="135" customFormat="1" ht="12.75" x14ac:dyDescent="0.2">
      <c r="A138" s="575"/>
      <c r="B138" s="575"/>
      <c r="C138" s="71"/>
      <c r="D138" s="71"/>
      <c r="E138" s="71"/>
      <c r="F138" s="71"/>
      <c r="G138" s="71"/>
      <c r="H138" s="71"/>
      <c r="I138" s="71"/>
      <c r="J138" s="71"/>
      <c r="K138" s="71"/>
    </row>
    <row r="139" spans="1:11" s="135" customFormat="1" ht="12.75" x14ac:dyDescent="0.2">
      <c r="A139" s="575"/>
      <c r="B139" s="575"/>
      <c r="C139" s="71"/>
      <c r="D139" s="71"/>
      <c r="E139" s="71"/>
      <c r="F139" s="71"/>
      <c r="G139" s="71"/>
      <c r="H139" s="71"/>
      <c r="I139" s="71"/>
      <c r="J139" s="71"/>
      <c r="K139" s="71"/>
    </row>
    <row r="140" spans="1:11" s="135" customFormat="1" ht="12.75" x14ac:dyDescent="0.2">
      <c r="A140" s="575"/>
      <c r="B140" s="575"/>
      <c r="C140" s="71"/>
      <c r="D140" s="71"/>
      <c r="E140" s="71"/>
      <c r="F140" s="71"/>
      <c r="G140" s="71"/>
      <c r="H140" s="71"/>
      <c r="I140" s="71"/>
      <c r="J140" s="71"/>
      <c r="K140" s="71"/>
    </row>
    <row r="141" spans="1:11" s="135" customFormat="1" ht="12.75" x14ac:dyDescent="0.2">
      <c r="A141" s="575"/>
      <c r="B141" s="575"/>
      <c r="C141" s="71"/>
      <c r="D141" s="71"/>
      <c r="E141" s="71"/>
      <c r="F141" s="71"/>
      <c r="G141" s="71"/>
      <c r="H141" s="71"/>
      <c r="I141" s="71"/>
      <c r="J141" s="71"/>
      <c r="K141" s="71"/>
    </row>
    <row r="142" spans="1:11" s="135" customFormat="1" ht="12.75" x14ac:dyDescent="0.2">
      <c r="A142" s="575"/>
      <c r="B142" s="575"/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1" s="135" customFormat="1" ht="12.75" x14ac:dyDescent="0.2">
      <c r="A143" s="575"/>
      <c r="B143" s="575"/>
      <c r="C143" s="71"/>
      <c r="D143" s="71"/>
      <c r="E143" s="71"/>
      <c r="F143" s="71"/>
      <c r="G143" s="71"/>
      <c r="H143" s="71"/>
      <c r="I143" s="71"/>
      <c r="J143" s="71"/>
      <c r="K143" s="71"/>
    </row>
    <row r="144" spans="1:11" s="135" customFormat="1" ht="12.75" x14ac:dyDescent="0.2">
      <c r="A144" s="575"/>
      <c r="B144" s="575"/>
      <c r="C144" s="71"/>
      <c r="D144" s="71"/>
      <c r="E144" s="71"/>
      <c r="F144" s="71"/>
      <c r="G144" s="71"/>
      <c r="H144" s="71"/>
      <c r="I144" s="71"/>
      <c r="J144" s="71"/>
      <c r="K144" s="71"/>
    </row>
    <row r="145" spans="1:11" s="135" customFormat="1" ht="12.75" x14ac:dyDescent="0.2">
      <c r="A145" s="575"/>
      <c r="B145" s="575"/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1" s="135" customFormat="1" ht="12.75" x14ac:dyDescent="0.2">
      <c r="A146" s="575"/>
      <c r="B146" s="575"/>
      <c r="C146" s="71"/>
      <c r="D146" s="71"/>
      <c r="E146" s="71"/>
      <c r="F146" s="71"/>
      <c r="G146" s="71"/>
      <c r="H146" s="71"/>
      <c r="I146" s="71"/>
      <c r="J146" s="71"/>
      <c r="K146" s="71"/>
    </row>
    <row r="147" spans="1:11" s="135" customFormat="1" ht="12.75" x14ac:dyDescent="0.2">
      <c r="A147" s="575"/>
      <c r="B147" s="575"/>
      <c r="C147" s="71"/>
      <c r="D147" s="71"/>
      <c r="E147" s="71"/>
      <c r="F147" s="71"/>
      <c r="G147" s="71"/>
      <c r="H147" s="71"/>
      <c r="I147" s="71"/>
      <c r="J147" s="71"/>
      <c r="K147" s="71"/>
    </row>
    <row r="148" spans="1:11" s="135" customFormat="1" ht="12.75" x14ac:dyDescent="0.2">
      <c r="A148" s="575"/>
      <c r="B148" s="575"/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1" s="135" customFormat="1" ht="12.75" x14ac:dyDescent="0.2">
      <c r="A149" s="575"/>
      <c r="B149" s="575"/>
      <c r="C149" s="71"/>
      <c r="D149" s="71"/>
      <c r="E149" s="71"/>
      <c r="F149" s="71"/>
      <c r="G149" s="71"/>
      <c r="H149" s="71"/>
      <c r="I149" s="71"/>
      <c r="J149" s="71"/>
      <c r="K149" s="71"/>
    </row>
    <row r="150" spans="1:11" s="135" customFormat="1" ht="12.75" x14ac:dyDescent="0.2">
      <c r="A150" s="575"/>
      <c r="B150" s="575"/>
      <c r="C150" s="71"/>
      <c r="D150" s="71"/>
      <c r="E150" s="71"/>
      <c r="F150" s="71"/>
      <c r="G150" s="71"/>
      <c r="H150" s="71"/>
      <c r="I150" s="71"/>
      <c r="J150" s="71"/>
      <c r="K150" s="71"/>
    </row>
    <row r="151" spans="1:11" s="135" customFormat="1" ht="12.75" x14ac:dyDescent="0.2">
      <c r="A151" s="575"/>
      <c r="B151" s="575"/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1" s="135" customFormat="1" ht="12.75" x14ac:dyDescent="0.2">
      <c r="A152" s="575"/>
      <c r="B152" s="575"/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1" s="135" customFormat="1" ht="12.75" x14ac:dyDescent="0.2">
      <c r="A153" s="575"/>
      <c r="B153" s="575"/>
      <c r="C153" s="71"/>
      <c r="D153" s="71"/>
      <c r="E153" s="71"/>
      <c r="F153" s="71"/>
      <c r="G153" s="71"/>
      <c r="H153" s="71"/>
      <c r="I153" s="71"/>
      <c r="J153" s="71"/>
      <c r="K153" s="71"/>
    </row>
    <row r="154" spans="1:11" s="135" customFormat="1" ht="12.75" x14ac:dyDescent="0.2">
      <c r="A154" s="575"/>
      <c r="B154" s="575"/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1" s="135" customFormat="1" ht="12.75" x14ac:dyDescent="0.2">
      <c r="A155" s="575"/>
      <c r="B155" s="575"/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1" s="135" customFormat="1" ht="12.75" x14ac:dyDescent="0.2">
      <c r="A156" s="575"/>
      <c r="B156" s="575"/>
      <c r="C156" s="71"/>
      <c r="D156" s="71"/>
      <c r="E156" s="71"/>
      <c r="F156" s="71"/>
      <c r="G156" s="71"/>
      <c r="H156" s="71"/>
      <c r="I156" s="71"/>
      <c r="J156" s="71"/>
      <c r="K156" s="71"/>
    </row>
    <row r="157" spans="1:11" s="135" customFormat="1" ht="12.75" x14ac:dyDescent="0.2">
      <c r="A157" s="575"/>
      <c r="B157" s="575"/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1" s="135" customFormat="1" ht="12.75" x14ac:dyDescent="0.2">
      <c r="A158" s="575"/>
      <c r="B158" s="575"/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1" s="135" customFormat="1" ht="12.75" x14ac:dyDescent="0.2">
      <c r="A159" s="575"/>
      <c r="B159" s="575"/>
      <c r="C159" s="71"/>
      <c r="D159" s="71"/>
      <c r="E159" s="71"/>
      <c r="F159" s="71"/>
      <c r="G159" s="71"/>
      <c r="H159" s="71"/>
      <c r="I159" s="71"/>
      <c r="J159" s="71"/>
      <c r="K159" s="71"/>
    </row>
    <row r="160" spans="1:11" s="135" customFormat="1" ht="12.75" x14ac:dyDescent="0.2">
      <c r="A160" s="575"/>
      <c r="B160" s="575"/>
      <c r="C160" s="71"/>
      <c r="D160" s="71"/>
      <c r="E160" s="71"/>
      <c r="F160" s="71"/>
      <c r="G160" s="71"/>
      <c r="H160" s="71"/>
      <c r="I160" s="71"/>
      <c r="J160" s="71"/>
      <c r="K160" s="71"/>
    </row>
    <row r="161" spans="1:11" s="135" customFormat="1" ht="12.75" x14ac:dyDescent="0.2">
      <c r="A161" s="575"/>
      <c r="B161" s="575"/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1" s="135" customFormat="1" ht="12.75" x14ac:dyDescent="0.2">
      <c r="A162" s="575"/>
      <c r="B162" s="575"/>
      <c r="C162" s="71"/>
      <c r="D162" s="71"/>
      <c r="E162" s="71"/>
      <c r="F162" s="71"/>
      <c r="G162" s="71"/>
      <c r="H162" s="71"/>
      <c r="I162" s="71"/>
      <c r="J162" s="71"/>
      <c r="K162" s="71"/>
    </row>
    <row r="163" spans="1:11" s="135" customFormat="1" ht="12.75" x14ac:dyDescent="0.2">
      <c r="A163" s="575"/>
      <c r="B163" s="575"/>
      <c r="C163" s="71"/>
      <c r="D163" s="71"/>
      <c r="E163" s="71"/>
      <c r="F163" s="71"/>
      <c r="G163" s="71"/>
      <c r="H163" s="71"/>
      <c r="I163" s="71"/>
      <c r="J163" s="71"/>
      <c r="K163" s="71"/>
    </row>
    <row r="164" spans="1:11" s="135" customFormat="1" ht="12.75" x14ac:dyDescent="0.2">
      <c r="A164" s="575"/>
      <c r="B164" s="575"/>
      <c r="C164" s="71"/>
      <c r="D164" s="71"/>
      <c r="E164" s="71"/>
      <c r="F164" s="71"/>
      <c r="G164" s="71"/>
      <c r="H164" s="71"/>
      <c r="I164" s="71"/>
      <c r="J164" s="71"/>
      <c r="K164" s="71"/>
    </row>
    <row r="165" spans="1:11" s="135" customFormat="1" ht="12.75" x14ac:dyDescent="0.2">
      <c r="A165" s="575"/>
      <c r="B165" s="575"/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1" s="135" customFormat="1" ht="12.75" x14ac:dyDescent="0.2">
      <c r="A166" s="575"/>
      <c r="B166" s="575"/>
      <c r="C166" s="71"/>
      <c r="D166" s="71"/>
      <c r="E166" s="71"/>
      <c r="F166" s="71"/>
      <c r="G166" s="71"/>
      <c r="H166" s="71"/>
      <c r="I166" s="71"/>
      <c r="J166" s="71"/>
      <c r="K166" s="71"/>
    </row>
    <row r="167" spans="1:11" s="135" customFormat="1" ht="12.75" x14ac:dyDescent="0.2">
      <c r="A167" s="575"/>
      <c r="B167" s="575"/>
      <c r="C167" s="71"/>
      <c r="D167" s="71"/>
      <c r="E167" s="71"/>
      <c r="F167" s="71"/>
      <c r="G167" s="71"/>
      <c r="H167" s="71"/>
      <c r="I167" s="71"/>
      <c r="J167" s="71"/>
      <c r="K167" s="71"/>
    </row>
    <row r="168" spans="1:11" s="135" customFormat="1" ht="12.75" x14ac:dyDescent="0.2">
      <c r="A168" s="575"/>
      <c r="B168" s="575"/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1" s="135" customFormat="1" ht="12.75" x14ac:dyDescent="0.2">
      <c r="A169" s="575"/>
      <c r="B169" s="575"/>
      <c r="C169" s="71"/>
      <c r="D169" s="71"/>
      <c r="E169" s="71"/>
      <c r="F169" s="71"/>
      <c r="G169" s="71"/>
      <c r="H169" s="71"/>
      <c r="I169" s="71"/>
      <c r="J169" s="71"/>
      <c r="K169" s="71"/>
    </row>
    <row r="170" spans="1:11" s="135" customFormat="1" ht="12.75" x14ac:dyDescent="0.2">
      <c r="A170" s="575"/>
      <c r="B170" s="575"/>
      <c r="C170" s="71"/>
      <c r="D170" s="71"/>
      <c r="E170" s="71"/>
      <c r="F170" s="71"/>
      <c r="G170" s="71"/>
      <c r="H170" s="71"/>
      <c r="I170" s="71"/>
      <c r="J170" s="71"/>
      <c r="K170" s="71"/>
    </row>
    <row r="171" spans="1:11" s="135" customFormat="1" ht="12.75" x14ac:dyDescent="0.2">
      <c r="A171" s="575"/>
      <c r="B171" s="575"/>
      <c r="C171" s="71"/>
      <c r="D171" s="71"/>
      <c r="E171" s="71"/>
      <c r="F171" s="71"/>
      <c r="G171" s="71"/>
      <c r="H171" s="71"/>
      <c r="I171" s="71"/>
      <c r="J171" s="71"/>
      <c r="K171" s="71"/>
    </row>
    <row r="172" spans="1:11" s="135" customFormat="1" ht="12.75" x14ac:dyDescent="0.2">
      <c r="A172" s="575"/>
      <c r="B172" s="575"/>
      <c r="C172" s="71"/>
      <c r="D172" s="71"/>
      <c r="E172" s="71"/>
      <c r="F172" s="71"/>
      <c r="G172" s="71"/>
      <c r="H172" s="71"/>
      <c r="I172" s="71"/>
      <c r="J172" s="71"/>
      <c r="K172" s="71"/>
    </row>
    <row r="173" spans="1:11" s="135" customFormat="1" ht="12.75" x14ac:dyDescent="0.2">
      <c r="A173" s="575"/>
      <c r="B173" s="575"/>
      <c r="C173" s="71"/>
      <c r="D173" s="71"/>
      <c r="E173" s="71"/>
      <c r="F173" s="71"/>
      <c r="G173" s="71"/>
      <c r="H173" s="71"/>
      <c r="I173" s="71"/>
      <c r="J173" s="71"/>
      <c r="K173" s="71"/>
    </row>
    <row r="174" spans="1:11" s="135" customFormat="1" ht="12.75" x14ac:dyDescent="0.2">
      <c r="A174" s="575"/>
      <c r="B174" s="575"/>
      <c r="C174" s="71"/>
      <c r="D174" s="71"/>
      <c r="E174" s="71"/>
      <c r="F174" s="71"/>
      <c r="G174" s="71"/>
      <c r="H174" s="71"/>
      <c r="I174" s="71"/>
      <c r="J174" s="71"/>
      <c r="K174" s="71"/>
    </row>
    <row r="175" spans="1:11" s="135" customFormat="1" ht="12.75" x14ac:dyDescent="0.2">
      <c r="A175" s="575"/>
      <c r="B175" s="575"/>
      <c r="C175" s="71"/>
      <c r="D175" s="71"/>
      <c r="E175" s="71"/>
      <c r="F175" s="71"/>
      <c r="G175" s="71"/>
      <c r="H175" s="71"/>
      <c r="I175" s="71"/>
      <c r="J175" s="71"/>
      <c r="K175" s="71"/>
    </row>
    <row r="176" spans="1:11" s="135" customFormat="1" ht="12.75" x14ac:dyDescent="0.2">
      <c r="A176" s="575"/>
      <c r="B176" s="575"/>
      <c r="C176" s="71"/>
      <c r="D176" s="71"/>
      <c r="E176" s="71"/>
      <c r="F176" s="71"/>
      <c r="G176" s="71"/>
      <c r="H176" s="71"/>
      <c r="I176" s="71"/>
      <c r="J176" s="71"/>
      <c r="K176" s="71"/>
    </row>
    <row r="177" spans="1:11" s="135" customFormat="1" ht="12.75" x14ac:dyDescent="0.2">
      <c r="A177" s="575"/>
      <c r="B177" s="575"/>
      <c r="C177" s="71"/>
      <c r="D177" s="71"/>
      <c r="E177" s="71"/>
      <c r="F177" s="71"/>
      <c r="G177" s="71"/>
      <c r="H177" s="71"/>
      <c r="I177" s="71"/>
      <c r="J177" s="71"/>
      <c r="K177" s="71"/>
    </row>
    <row r="178" spans="1:11" s="135" customFormat="1" ht="12.75" x14ac:dyDescent="0.2">
      <c r="A178" s="575"/>
      <c r="B178" s="575"/>
      <c r="C178" s="71"/>
      <c r="D178" s="71"/>
      <c r="E178" s="71"/>
      <c r="F178" s="71"/>
      <c r="G178" s="71"/>
      <c r="H178" s="71"/>
      <c r="I178" s="71"/>
      <c r="J178" s="71"/>
      <c r="K178" s="71"/>
    </row>
    <row r="179" spans="1:11" s="135" customFormat="1" ht="12.75" x14ac:dyDescent="0.2">
      <c r="A179" s="575"/>
      <c r="B179" s="575"/>
      <c r="C179" s="71"/>
      <c r="D179" s="71"/>
      <c r="E179" s="71"/>
      <c r="F179" s="71"/>
      <c r="G179" s="71"/>
      <c r="H179" s="71"/>
      <c r="I179" s="71"/>
      <c r="J179" s="71"/>
      <c r="K179" s="71"/>
    </row>
    <row r="180" spans="1:11" s="135" customFormat="1" ht="12.75" x14ac:dyDescent="0.2">
      <c r="A180" s="575"/>
      <c r="B180" s="575"/>
      <c r="C180" s="71"/>
      <c r="D180" s="71"/>
      <c r="E180" s="71"/>
      <c r="F180" s="71"/>
      <c r="G180" s="71"/>
      <c r="H180" s="71"/>
      <c r="I180" s="71"/>
      <c r="J180" s="71"/>
      <c r="K180" s="71"/>
    </row>
    <row r="181" spans="1:11" s="135" customFormat="1" ht="12.75" x14ac:dyDescent="0.2">
      <c r="A181" s="575"/>
      <c r="B181" s="575"/>
      <c r="C181" s="71"/>
      <c r="D181" s="71"/>
      <c r="E181" s="71"/>
      <c r="F181" s="71"/>
      <c r="G181" s="71"/>
      <c r="H181" s="71"/>
      <c r="I181" s="71"/>
      <c r="J181" s="71"/>
      <c r="K181" s="71"/>
    </row>
    <row r="182" spans="1:11" s="135" customFormat="1" ht="12.75" x14ac:dyDescent="0.2">
      <c r="A182" s="575"/>
      <c r="B182" s="575"/>
      <c r="C182" s="71"/>
      <c r="D182" s="71"/>
      <c r="E182" s="71"/>
      <c r="F182" s="71"/>
      <c r="G182" s="71"/>
      <c r="H182" s="71"/>
      <c r="I182" s="71"/>
      <c r="J182" s="71"/>
      <c r="K182" s="71"/>
    </row>
    <row r="183" spans="1:11" s="135" customFormat="1" ht="12.75" x14ac:dyDescent="0.2">
      <c r="A183" s="575"/>
      <c r="B183" s="575"/>
      <c r="C183" s="71"/>
      <c r="D183" s="71"/>
      <c r="E183" s="71"/>
      <c r="F183" s="71"/>
      <c r="G183" s="71"/>
      <c r="H183" s="71"/>
      <c r="I183" s="71"/>
      <c r="J183" s="71"/>
      <c r="K183" s="71"/>
    </row>
    <row r="184" spans="1:11" s="135" customFormat="1" ht="12.75" x14ac:dyDescent="0.2">
      <c r="A184" s="575"/>
      <c r="B184" s="575"/>
      <c r="C184" s="71"/>
      <c r="D184" s="71"/>
      <c r="E184" s="71"/>
      <c r="F184" s="71"/>
      <c r="G184" s="71"/>
      <c r="H184" s="71"/>
      <c r="I184" s="71"/>
      <c r="J184" s="71"/>
      <c r="K184" s="71"/>
    </row>
    <row r="185" spans="1:11" s="135" customFormat="1" ht="12.75" x14ac:dyDescent="0.2">
      <c r="A185" s="575"/>
      <c r="B185" s="575"/>
      <c r="C185" s="71"/>
      <c r="D185" s="71"/>
      <c r="E185" s="71"/>
      <c r="F185" s="71"/>
      <c r="G185" s="71"/>
      <c r="H185" s="71"/>
      <c r="I185" s="71"/>
      <c r="J185" s="71"/>
      <c r="K185" s="71"/>
    </row>
    <row r="186" spans="1:11" s="135" customFormat="1" ht="12.75" x14ac:dyDescent="0.2">
      <c r="A186" s="575"/>
      <c r="B186" s="575"/>
      <c r="C186" s="71"/>
      <c r="D186" s="71"/>
      <c r="E186" s="71"/>
      <c r="F186" s="71"/>
      <c r="G186" s="71"/>
      <c r="H186" s="71"/>
      <c r="I186" s="71"/>
      <c r="J186" s="71"/>
      <c r="K186" s="71"/>
    </row>
    <row r="187" spans="1:11" s="135" customFormat="1" ht="12.75" x14ac:dyDescent="0.2">
      <c r="A187" s="575"/>
      <c r="B187" s="575"/>
      <c r="C187" s="71"/>
      <c r="D187" s="71"/>
      <c r="E187" s="71"/>
      <c r="F187" s="71"/>
      <c r="G187" s="71"/>
      <c r="H187" s="71"/>
      <c r="I187" s="71"/>
      <c r="J187" s="71"/>
      <c r="K187" s="71"/>
    </row>
    <row r="188" spans="1:11" s="135" customFormat="1" ht="12.75" x14ac:dyDescent="0.2">
      <c r="A188" s="575"/>
      <c r="B188" s="575"/>
      <c r="C188" s="71"/>
      <c r="D188" s="71"/>
      <c r="E188" s="71"/>
      <c r="F188" s="71"/>
      <c r="G188" s="71"/>
      <c r="H188" s="71"/>
      <c r="I188" s="71"/>
      <c r="J188" s="71"/>
      <c r="K188" s="71"/>
    </row>
    <row r="189" spans="1:11" s="135" customFormat="1" ht="12.75" x14ac:dyDescent="0.2">
      <c r="A189" s="575"/>
      <c r="B189" s="575"/>
      <c r="C189" s="71"/>
      <c r="D189" s="71"/>
      <c r="E189" s="71"/>
      <c r="F189" s="71"/>
      <c r="G189" s="71"/>
      <c r="H189" s="71"/>
      <c r="I189" s="71"/>
      <c r="J189" s="71"/>
      <c r="K189" s="71"/>
    </row>
    <row r="190" spans="1:11" s="135" customFormat="1" ht="12.75" x14ac:dyDescent="0.2">
      <c r="A190" s="575"/>
      <c r="B190" s="575"/>
      <c r="C190" s="71"/>
      <c r="D190" s="71"/>
      <c r="E190" s="71"/>
      <c r="F190" s="71"/>
      <c r="G190" s="71"/>
      <c r="H190" s="71"/>
      <c r="I190" s="71"/>
      <c r="J190" s="71"/>
      <c r="K190" s="71"/>
    </row>
    <row r="191" spans="1:11" s="135" customFormat="1" ht="12.75" x14ac:dyDescent="0.2">
      <c r="A191" s="575"/>
      <c r="B191" s="575"/>
      <c r="C191" s="71"/>
      <c r="D191" s="71"/>
      <c r="E191" s="71"/>
      <c r="F191" s="71"/>
      <c r="G191" s="71"/>
      <c r="H191" s="71"/>
      <c r="I191" s="71"/>
      <c r="J191" s="71"/>
      <c r="K191" s="71"/>
    </row>
    <row r="192" spans="1:11" s="135" customFormat="1" ht="12.75" x14ac:dyDescent="0.2">
      <c r="A192" s="575"/>
      <c r="B192" s="575"/>
      <c r="C192" s="71"/>
      <c r="D192" s="71"/>
      <c r="E192" s="71"/>
      <c r="F192" s="71"/>
      <c r="G192" s="71"/>
      <c r="H192" s="71"/>
      <c r="I192" s="71"/>
      <c r="J192" s="71"/>
      <c r="K192" s="71"/>
    </row>
    <row r="193" spans="1:11" s="135" customFormat="1" ht="12.75" x14ac:dyDescent="0.2">
      <c r="A193" s="575"/>
      <c r="B193" s="575"/>
      <c r="C193" s="71"/>
      <c r="D193" s="71"/>
      <c r="E193" s="71"/>
      <c r="F193" s="71"/>
      <c r="G193" s="71"/>
      <c r="H193" s="71"/>
      <c r="I193" s="71"/>
      <c r="J193" s="71"/>
      <c r="K193" s="71"/>
    </row>
    <row r="194" spans="1:11" s="135" customFormat="1" ht="12.75" x14ac:dyDescent="0.2">
      <c r="A194" s="575"/>
      <c r="B194" s="575"/>
      <c r="C194" s="71"/>
      <c r="D194" s="71"/>
      <c r="E194" s="71"/>
      <c r="F194" s="71"/>
      <c r="G194" s="71"/>
      <c r="H194" s="71"/>
      <c r="I194" s="71"/>
      <c r="J194" s="71"/>
      <c r="K194" s="71"/>
    </row>
    <row r="195" spans="1:11" s="135" customFormat="1" ht="12.75" x14ac:dyDescent="0.2">
      <c r="A195" s="575"/>
      <c r="B195" s="575"/>
      <c r="C195" s="71"/>
      <c r="D195" s="71"/>
      <c r="E195" s="71"/>
      <c r="F195" s="71"/>
      <c r="G195" s="71"/>
      <c r="H195" s="71"/>
      <c r="I195" s="71"/>
      <c r="J195" s="71"/>
      <c r="K195" s="71"/>
    </row>
    <row r="196" spans="1:11" s="135" customFormat="1" ht="12.75" x14ac:dyDescent="0.2">
      <c r="A196" s="575"/>
      <c r="B196" s="575"/>
      <c r="C196" s="71"/>
      <c r="D196" s="71"/>
      <c r="E196" s="71"/>
      <c r="F196" s="71"/>
      <c r="G196" s="71"/>
      <c r="H196" s="71"/>
      <c r="I196" s="71"/>
      <c r="J196" s="71"/>
      <c r="K196" s="71"/>
    </row>
    <row r="197" spans="1:11" s="135" customFormat="1" ht="12.75" x14ac:dyDescent="0.2">
      <c r="A197" s="575"/>
      <c r="B197" s="575"/>
      <c r="C197" s="71"/>
      <c r="D197" s="71"/>
      <c r="E197" s="71"/>
      <c r="F197" s="71"/>
      <c r="G197" s="71"/>
      <c r="H197" s="71"/>
      <c r="I197" s="71"/>
      <c r="J197" s="71"/>
      <c r="K197" s="71"/>
    </row>
    <row r="198" spans="1:11" s="135" customFormat="1" ht="12.75" x14ac:dyDescent="0.2">
      <c r="A198" s="575"/>
      <c r="B198" s="575"/>
      <c r="C198" s="71"/>
      <c r="D198" s="71"/>
      <c r="E198" s="71"/>
      <c r="F198" s="71"/>
      <c r="G198" s="71"/>
      <c r="H198" s="71"/>
      <c r="I198" s="71"/>
      <c r="J198" s="71"/>
      <c r="K198" s="71"/>
    </row>
    <row r="199" spans="1:11" s="135" customFormat="1" ht="12.75" x14ac:dyDescent="0.2">
      <c r="A199" s="575"/>
      <c r="B199" s="575"/>
      <c r="C199" s="71"/>
      <c r="D199" s="71"/>
      <c r="E199" s="71"/>
      <c r="F199" s="71"/>
      <c r="G199" s="71"/>
      <c r="H199" s="71"/>
      <c r="I199" s="71"/>
      <c r="J199" s="71"/>
      <c r="K199" s="71"/>
    </row>
    <row r="200" spans="1:11" s="135" customFormat="1" ht="12.75" x14ac:dyDescent="0.2">
      <c r="A200" s="575"/>
      <c r="B200" s="575"/>
      <c r="C200" s="71"/>
      <c r="D200" s="71"/>
      <c r="E200" s="71"/>
      <c r="F200" s="71"/>
      <c r="G200" s="71"/>
      <c r="H200" s="71"/>
      <c r="I200" s="71"/>
      <c r="J200" s="71"/>
      <c r="K200" s="71"/>
    </row>
    <row r="201" spans="1:11" s="135" customFormat="1" ht="12.75" x14ac:dyDescent="0.2">
      <c r="A201" s="575"/>
      <c r="B201" s="575"/>
      <c r="C201" s="71"/>
      <c r="D201" s="71"/>
      <c r="E201" s="71"/>
      <c r="F201" s="71"/>
      <c r="G201" s="71"/>
      <c r="H201" s="71"/>
      <c r="I201" s="71"/>
      <c r="J201" s="71"/>
      <c r="K201" s="71"/>
    </row>
    <row r="202" spans="1:11" s="135" customFormat="1" ht="12.75" x14ac:dyDescent="0.2">
      <c r="A202" s="575"/>
      <c r="B202" s="575"/>
      <c r="C202" s="71"/>
      <c r="D202" s="71"/>
      <c r="E202" s="71"/>
      <c r="F202" s="71"/>
      <c r="G202" s="71"/>
      <c r="H202" s="71"/>
      <c r="I202" s="71"/>
      <c r="J202" s="71"/>
      <c r="K202" s="71"/>
    </row>
    <row r="203" spans="1:11" s="135" customFormat="1" ht="12.75" x14ac:dyDescent="0.2">
      <c r="A203" s="575"/>
      <c r="B203" s="575"/>
      <c r="C203" s="71"/>
      <c r="D203" s="71"/>
      <c r="E203" s="71"/>
      <c r="F203" s="71"/>
      <c r="G203" s="71"/>
      <c r="H203" s="71"/>
      <c r="I203" s="71"/>
      <c r="J203" s="71"/>
      <c r="K203" s="71"/>
    </row>
    <row r="204" spans="1:11" s="135" customFormat="1" ht="12.75" x14ac:dyDescent="0.2">
      <c r="A204" s="575"/>
      <c r="B204" s="575"/>
      <c r="C204" s="71"/>
      <c r="D204" s="71"/>
      <c r="E204" s="71"/>
      <c r="F204" s="71"/>
      <c r="G204" s="71"/>
      <c r="H204" s="71"/>
      <c r="I204" s="71"/>
      <c r="J204" s="71"/>
      <c r="K204" s="71"/>
    </row>
    <row r="205" spans="1:11" s="135" customFormat="1" ht="12.75" x14ac:dyDescent="0.2">
      <c r="A205" s="575"/>
      <c r="B205" s="575"/>
      <c r="C205" s="71"/>
      <c r="D205" s="71"/>
      <c r="E205" s="71"/>
      <c r="F205" s="71"/>
      <c r="G205" s="71"/>
      <c r="H205" s="71"/>
      <c r="I205" s="71"/>
      <c r="J205" s="71"/>
      <c r="K205" s="71"/>
    </row>
    <row r="206" spans="1:11" s="135" customFormat="1" ht="12.75" x14ac:dyDescent="0.2">
      <c r="A206" s="575"/>
      <c r="B206" s="575"/>
      <c r="C206" s="71"/>
      <c r="D206" s="71"/>
      <c r="E206" s="71"/>
      <c r="F206" s="71"/>
      <c r="G206" s="71"/>
      <c r="H206" s="71"/>
      <c r="I206" s="71"/>
      <c r="J206" s="71"/>
      <c r="K206" s="71"/>
    </row>
    <row r="207" spans="1:11" s="135" customFormat="1" ht="12.75" x14ac:dyDescent="0.2">
      <c r="A207" s="575"/>
      <c r="B207" s="575"/>
      <c r="C207" s="71"/>
      <c r="D207" s="71"/>
      <c r="E207" s="71"/>
      <c r="F207" s="71"/>
      <c r="G207" s="71"/>
      <c r="H207" s="71"/>
      <c r="I207" s="71"/>
      <c r="J207" s="71"/>
      <c r="K207" s="71"/>
    </row>
    <row r="208" spans="1:11" s="135" customFormat="1" ht="12.75" x14ac:dyDescent="0.2">
      <c r="A208" s="575"/>
      <c r="B208" s="575"/>
      <c r="C208" s="71"/>
      <c r="D208" s="71"/>
      <c r="E208" s="71"/>
      <c r="F208" s="71"/>
      <c r="G208" s="71"/>
      <c r="H208" s="71"/>
      <c r="I208" s="71"/>
      <c r="J208" s="71"/>
      <c r="K208" s="71"/>
    </row>
    <row r="209" spans="1:11" s="135" customFormat="1" ht="12.75" x14ac:dyDescent="0.2">
      <c r="A209" s="575"/>
      <c r="B209" s="575"/>
      <c r="C209" s="71"/>
      <c r="D209" s="71"/>
      <c r="E209" s="71"/>
      <c r="F209" s="71"/>
      <c r="G209" s="71"/>
      <c r="H209" s="71"/>
      <c r="I209" s="71"/>
      <c r="J209" s="71"/>
      <c r="K209" s="71"/>
    </row>
    <row r="210" spans="1:11" s="135" customFormat="1" ht="12.75" x14ac:dyDescent="0.2">
      <c r="A210" s="575"/>
      <c r="B210" s="575"/>
      <c r="C210" s="71"/>
      <c r="D210" s="71"/>
      <c r="E210" s="71"/>
      <c r="F210" s="71"/>
      <c r="G210" s="71"/>
      <c r="H210" s="71"/>
      <c r="I210" s="71"/>
      <c r="J210" s="71"/>
      <c r="K210" s="71"/>
    </row>
    <row r="211" spans="1:11" s="135" customFormat="1" ht="12.75" x14ac:dyDescent="0.2">
      <c r="A211" s="575"/>
      <c r="B211" s="575"/>
      <c r="C211" s="71"/>
      <c r="D211" s="71"/>
      <c r="E211" s="71"/>
      <c r="F211" s="71"/>
      <c r="G211" s="71"/>
      <c r="H211" s="71"/>
      <c r="I211" s="71"/>
      <c r="J211" s="71"/>
      <c r="K211" s="71"/>
    </row>
    <row r="212" spans="1:11" s="135" customFormat="1" ht="12.75" x14ac:dyDescent="0.2">
      <c r="A212" s="575"/>
      <c r="B212" s="575"/>
      <c r="C212" s="71"/>
      <c r="D212" s="71"/>
      <c r="E212" s="71"/>
      <c r="F212" s="71"/>
      <c r="G212" s="71"/>
      <c r="H212" s="71"/>
      <c r="I212" s="71"/>
      <c r="J212" s="71"/>
      <c r="K212" s="71"/>
    </row>
    <row r="213" spans="1:11" s="135" customFormat="1" ht="12.75" x14ac:dyDescent="0.2">
      <c r="A213" s="575"/>
      <c r="B213" s="575"/>
      <c r="C213" s="71"/>
      <c r="D213" s="71"/>
      <c r="E213" s="71"/>
      <c r="F213" s="71"/>
      <c r="G213" s="71"/>
      <c r="H213" s="71"/>
      <c r="I213" s="71"/>
      <c r="J213" s="71"/>
      <c r="K213" s="71"/>
    </row>
    <row r="214" spans="1:11" s="135" customFormat="1" ht="12.75" x14ac:dyDescent="0.2">
      <c r="A214" s="575"/>
      <c r="B214" s="575"/>
      <c r="C214" s="71"/>
      <c r="D214" s="71"/>
      <c r="E214" s="71"/>
      <c r="F214" s="71"/>
      <c r="G214" s="71"/>
      <c r="H214" s="71"/>
      <c r="I214" s="71"/>
      <c r="J214" s="71"/>
      <c r="K214" s="71"/>
    </row>
    <row r="215" spans="1:11" s="135" customFormat="1" ht="12.75" x14ac:dyDescent="0.2">
      <c r="A215" s="575"/>
      <c r="B215" s="575"/>
      <c r="C215" s="71"/>
      <c r="D215" s="71"/>
      <c r="E215" s="71"/>
      <c r="F215" s="71"/>
      <c r="G215" s="71"/>
      <c r="H215" s="71"/>
      <c r="I215" s="71"/>
      <c r="J215" s="71"/>
      <c r="K215" s="71"/>
    </row>
    <row r="216" spans="1:11" s="135" customFormat="1" ht="12.75" x14ac:dyDescent="0.2">
      <c r="A216" s="575"/>
      <c r="B216" s="575"/>
      <c r="C216" s="71"/>
      <c r="D216" s="71"/>
      <c r="E216" s="71"/>
      <c r="F216" s="71"/>
      <c r="G216" s="71"/>
      <c r="H216" s="71"/>
      <c r="I216" s="71"/>
      <c r="J216" s="71"/>
      <c r="K216" s="71"/>
    </row>
    <row r="217" spans="1:11" s="135" customFormat="1" ht="12.75" x14ac:dyDescent="0.2">
      <c r="A217" s="575"/>
      <c r="B217" s="575"/>
      <c r="C217" s="71"/>
      <c r="D217" s="71"/>
      <c r="E217" s="71"/>
      <c r="F217" s="71"/>
      <c r="G217" s="71"/>
      <c r="H217" s="71"/>
      <c r="I217" s="71"/>
      <c r="J217" s="71"/>
      <c r="K217" s="71"/>
    </row>
    <row r="218" spans="1:11" s="135" customFormat="1" ht="12.75" x14ac:dyDescent="0.2">
      <c r="A218" s="575"/>
      <c r="B218" s="575"/>
      <c r="C218" s="71"/>
      <c r="D218" s="71"/>
      <c r="E218" s="71"/>
      <c r="F218" s="71"/>
      <c r="G218" s="71"/>
      <c r="H218" s="71"/>
      <c r="I218" s="71"/>
      <c r="J218" s="71"/>
      <c r="K218" s="71"/>
    </row>
    <row r="219" spans="1:11" s="135" customFormat="1" ht="12.75" x14ac:dyDescent="0.2">
      <c r="A219" s="575"/>
      <c r="B219" s="575"/>
      <c r="C219" s="71"/>
      <c r="D219" s="71"/>
      <c r="E219" s="71"/>
      <c r="F219" s="71"/>
      <c r="G219" s="71"/>
      <c r="H219" s="71"/>
      <c r="I219" s="71"/>
      <c r="J219" s="71"/>
      <c r="K219" s="71"/>
    </row>
    <row r="220" spans="1:11" s="135" customFormat="1" ht="12.75" x14ac:dyDescent="0.2">
      <c r="A220" s="575"/>
      <c r="B220" s="575"/>
      <c r="C220" s="71"/>
      <c r="D220" s="71"/>
      <c r="E220" s="71"/>
      <c r="F220" s="71"/>
      <c r="G220" s="71"/>
      <c r="H220" s="71"/>
      <c r="I220" s="71"/>
      <c r="J220" s="71"/>
      <c r="K220" s="71"/>
    </row>
    <row r="221" spans="1:11" s="135" customFormat="1" ht="12.75" x14ac:dyDescent="0.2">
      <c r="A221" s="575"/>
      <c r="B221" s="575"/>
      <c r="C221" s="71"/>
      <c r="D221" s="71"/>
      <c r="E221" s="71"/>
      <c r="F221" s="71"/>
      <c r="G221" s="71"/>
      <c r="H221" s="71"/>
      <c r="I221" s="71"/>
      <c r="J221" s="71"/>
      <c r="K221" s="71"/>
    </row>
    <row r="222" spans="1:11" s="135" customFormat="1" ht="12.75" x14ac:dyDescent="0.2">
      <c r="A222" s="575"/>
      <c r="B222" s="575"/>
      <c r="C222" s="71"/>
      <c r="D222" s="71"/>
      <c r="E222" s="71"/>
      <c r="F222" s="71"/>
      <c r="G222" s="71"/>
      <c r="H222" s="71"/>
      <c r="I222" s="71"/>
      <c r="J222" s="71"/>
      <c r="K222" s="71"/>
    </row>
    <row r="223" spans="1:11" s="135" customFormat="1" ht="12.75" x14ac:dyDescent="0.2">
      <c r="A223" s="575"/>
      <c r="B223" s="575"/>
      <c r="C223" s="71"/>
      <c r="D223" s="71"/>
      <c r="E223" s="71"/>
      <c r="F223" s="71"/>
      <c r="G223" s="71"/>
      <c r="H223" s="71"/>
      <c r="I223" s="71"/>
      <c r="J223" s="71"/>
      <c r="K223" s="71"/>
    </row>
    <row r="224" spans="1:11" s="135" customFormat="1" ht="12.75" x14ac:dyDescent="0.2">
      <c r="A224" s="575"/>
      <c r="B224" s="575"/>
      <c r="C224" s="71"/>
      <c r="D224" s="71"/>
      <c r="E224" s="71"/>
      <c r="F224" s="71"/>
      <c r="G224" s="71"/>
      <c r="H224" s="71"/>
      <c r="I224" s="71"/>
      <c r="J224" s="71"/>
      <c r="K224" s="71"/>
    </row>
    <row r="225" spans="1:11" s="135" customFormat="1" ht="12.75" x14ac:dyDescent="0.2">
      <c r="A225" s="575"/>
      <c r="B225" s="575"/>
      <c r="C225" s="71"/>
      <c r="D225" s="71"/>
      <c r="E225" s="71"/>
      <c r="F225" s="71"/>
      <c r="G225" s="71"/>
      <c r="H225" s="71"/>
      <c r="I225" s="71"/>
      <c r="J225" s="71"/>
      <c r="K225" s="71"/>
    </row>
    <row r="226" spans="1:11" s="135" customFormat="1" ht="12.75" x14ac:dyDescent="0.2">
      <c r="A226" s="575"/>
      <c r="B226" s="575"/>
      <c r="C226" s="71"/>
      <c r="D226" s="71"/>
      <c r="E226" s="71"/>
      <c r="F226" s="71"/>
      <c r="G226" s="71"/>
      <c r="H226" s="71"/>
      <c r="I226" s="71"/>
      <c r="J226" s="71"/>
      <c r="K226" s="71"/>
    </row>
    <row r="227" spans="1:11" s="135" customFormat="1" ht="12.75" x14ac:dyDescent="0.2">
      <c r="A227" s="575"/>
      <c r="B227" s="575"/>
      <c r="C227" s="71"/>
      <c r="D227" s="71"/>
      <c r="E227" s="71"/>
      <c r="F227" s="71"/>
      <c r="G227" s="71"/>
      <c r="H227" s="71"/>
      <c r="I227" s="71"/>
      <c r="J227" s="71"/>
      <c r="K227" s="71"/>
    </row>
    <row r="228" spans="1:11" s="135" customFormat="1" ht="12.75" x14ac:dyDescent="0.2">
      <c r="A228" s="575"/>
      <c r="B228" s="575"/>
      <c r="C228" s="71"/>
      <c r="D228" s="71"/>
      <c r="E228" s="71"/>
      <c r="F228" s="71"/>
      <c r="G228" s="71"/>
      <c r="H228" s="71"/>
      <c r="I228" s="71"/>
      <c r="J228" s="71"/>
      <c r="K228" s="71"/>
    </row>
    <row r="229" spans="1:11" s="135" customFormat="1" ht="12.75" x14ac:dyDescent="0.2">
      <c r="A229" s="575"/>
      <c r="B229" s="575"/>
      <c r="C229" s="71"/>
      <c r="D229" s="71"/>
      <c r="E229" s="71"/>
      <c r="F229" s="71"/>
      <c r="G229" s="71"/>
      <c r="H229" s="71"/>
      <c r="I229" s="71"/>
      <c r="J229" s="71"/>
      <c r="K229" s="71"/>
    </row>
    <row r="230" spans="1:11" s="135" customFormat="1" ht="12.75" x14ac:dyDescent="0.2">
      <c r="A230" s="575"/>
      <c r="B230" s="575"/>
      <c r="C230" s="71"/>
      <c r="D230" s="71"/>
      <c r="E230" s="71"/>
      <c r="F230" s="71"/>
      <c r="G230" s="71"/>
      <c r="H230" s="71"/>
      <c r="I230" s="71"/>
      <c r="J230" s="71"/>
      <c r="K230" s="71"/>
    </row>
    <row r="231" spans="1:11" s="135" customFormat="1" ht="12.75" x14ac:dyDescent="0.2">
      <c r="A231" s="575"/>
      <c r="B231" s="575"/>
      <c r="C231" s="71"/>
      <c r="D231" s="71"/>
      <c r="E231" s="71"/>
      <c r="F231" s="71"/>
      <c r="G231" s="71"/>
      <c r="H231" s="71"/>
      <c r="I231" s="71"/>
      <c r="J231" s="71"/>
      <c r="K231" s="71"/>
    </row>
    <row r="232" spans="1:11" s="135" customFormat="1" ht="12.75" x14ac:dyDescent="0.2">
      <c r="A232" s="575"/>
      <c r="B232" s="575"/>
      <c r="C232" s="71"/>
      <c r="D232" s="71"/>
      <c r="E232" s="71"/>
      <c r="F232" s="71"/>
      <c r="G232" s="71"/>
      <c r="H232" s="71"/>
      <c r="I232" s="71"/>
      <c r="J232" s="71"/>
      <c r="K232" s="71"/>
    </row>
    <row r="233" spans="1:11" s="135" customFormat="1" ht="12.75" x14ac:dyDescent="0.2">
      <c r="A233" s="575"/>
      <c r="B233" s="575"/>
      <c r="C233" s="71"/>
      <c r="D233" s="71"/>
      <c r="E233" s="71"/>
      <c r="F233" s="71"/>
      <c r="G233" s="71"/>
      <c r="H233" s="71"/>
      <c r="I233" s="71"/>
      <c r="J233" s="71"/>
      <c r="K233" s="71"/>
    </row>
    <row r="234" spans="1:11" s="135" customFormat="1" ht="12.75" x14ac:dyDescent="0.2">
      <c r="A234" s="575"/>
      <c r="B234" s="575"/>
      <c r="C234" s="71"/>
      <c r="D234" s="71"/>
      <c r="E234" s="71"/>
      <c r="F234" s="71"/>
      <c r="G234" s="71"/>
      <c r="H234" s="71"/>
      <c r="I234" s="71"/>
      <c r="J234" s="71"/>
      <c r="K234" s="71"/>
    </row>
    <row r="235" spans="1:11" s="135" customFormat="1" ht="12.75" x14ac:dyDescent="0.2">
      <c r="A235" s="575"/>
      <c r="B235" s="575"/>
      <c r="C235" s="71"/>
      <c r="D235" s="71"/>
      <c r="E235" s="71"/>
      <c r="F235" s="71"/>
      <c r="G235" s="71"/>
      <c r="H235" s="71"/>
      <c r="I235" s="71"/>
      <c r="J235" s="71"/>
      <c r="K235" s="71"/>
    </row>
    <row r="236" spans="1:11" s="135" customFormat="1" ht="12.75" x14ac:dyDescent="0.2">
      <c r="A236" s="575"/>
      <c r="B236" s="575"/>
      <c r="C236" s="71"/>
      <c r="D236" s="71"/>
      <c r="E236" s="71"/>
      <c r="F236" s="71"/>
      <c r="G236" s="71"/>
      <c r="H236" s="71"/>
      <c r="I236" s="71"/>
      <c r="J236" s="71"/>
      <c r="K236" s="71"/>
    </row>
    <row r="237" spans="1:11" s="135" customFormat="1" ht="12.75" x14ac:dyDescent="0.2">
      <c r="A237" s="575"/>
      <c r="B237" s="575"/>
      <c r="C237" s="71"/>
      <c r="D237" s="71"/>
      <c r="E237" s="71"/>
      <c r="F237" s="71"/>
      <c r="G237" s="71"/>
      <c r="H237" s="71"/>
      <c r="I237" s="71"/>
      <c r="J237" s="71"/>
      <c r="K237" s="71"/>
    </row>
    <row r="238" spans="1:11" s="135" customFormat="1" ht="12.75" x14ac:dyDescent="0.2">
      <c r="A238" s="575"/>
      <c r="B238" s="575"/>
      <c r="C238" s="71"/>
      <c r="D238" s="71"/>
      <c r="E238" s="71"/>
      <c r="F238" s="71"/>
      <c r="G238" s="71"/>
      <c r="H238" s="71"/>
      <c r="I238" s="71"/>
      <c r="J238" s="71"/>
      <c r="K238" s="71"/>
    </row>
    <row r="239" spans="1:11" s="135" customFormat="1" ht="12.75" x14ac:dyDescent="0.2">
      <c r="A239" s="575"/>
      <c r="B239" s="575"/>
      <c r="C239" s="71"/>
      <c r="D239" s="71"/>
      <c r="E239" s="71"/>
      <c r="F239" s="71"/>
      <c r="G239" s="71"/>
      <c r="H239" s="71"/>
      <c r="I239" s="71"/>
      <c r="J239" s="71"/>
      <c r="K239" s="71"/>
    </row>
    <row r="240" spans="1:11" s="135" customFormat="1" ht="12.75" x14ac:dyDescent="0.2">
      <c r="A240" s="575"/>
      <c r="B240" s="575"/>
      <c r="C240" s="71"/>
      <c r="D240" s="71"/>
      <c r="E240" s="71"/>
      <c r="F240" s="71"/>
      <c r="G240" s="71"/>
      <c r="H240" s="71"/>
      <c r="I240" s="71"/>
      <c r="J240" s="71"/>
      <c r="K240" s="71"/>
    </row>
    <row r="241" spans="1:20" s="135" customFormat="1" ht="12.75" x14ac:dyDescent="0.2">
      <c r="A241" s="575"/>
      <c r="B241" s="575"/>
      <c r="C241" s="71"/>
      <c r="D241" s="71"/>
      <c r="E241" s="71"/>
      <c r="F241" s="71"/>
      <c r="G241" s="71"/>
      <c r="H241" s="71"/>
      <c r="I241" s="71"/>
      <c r="J241" s="71"/>
      <c r="K241" s="71"/>
    </row>
    <row r="242" spans="1:20" s="135" customFormat="1" ht="12.75" x14ac:dyDescent="0.2">
      <c r="A242" s="575"/>
      <c r="B242" s="575"/>
      <c r="C242" s="71"/>
      <c r="D242" s="71"/>
      <c r="E242" s="71"/>
      <c r="F242" s="71"/>
      <c r="G242" s="71"/>
      <c r="H242" s="71"/>
      <c r="I242" s="71"/>
      <c r="J242" s="71"/>
      <c r="K242" s="71"/>
    </row>
    <row r="243" spans="1:20" s="135" customFormat="1" ht="12.75" x14ac:dyDescent="0.2">
      <c r="A243" s="575"/>
      <c r="B243" s="575"/>
      <c r="C243" s="71"/>
      <c r="D243" s="71"/>
      <c r="E243" s="71"/>
      <c r="F243" s="71"/>
      <c r="G243" s="71"/>
      <c r="H243" s="71"/>
      <c r="I243" s="71"/>
      <c r="J243" s="71"/>
      <c r="K243" s="71"/>
    </row>
    <row r="244" spans="1:20" s="135" customFormat="1" ht="12.75" x14ac:dyDescent="0.2">
      <c r="A244" s="575"/>
      <c r="B244" s="575"/>
      <c r="C244" s="71"/>
      <c r="D244" s="71"/>
      <c r="E244" s="71"/>
      <c r="F244" s="71"/>
      <c r="G244" s="71"/>
      <c r="H244" s="71"/>
      <c r="I244" s="71"/>
      <c r="J244" s="71"/>
      <c r="K244" s="71"/>
    </row>
    <row r="245" spans="1:20" s="135" customFormat="1" ht="12.75" x14ac:dyDescent="0.2">
      <c r="A245" s="575"/>
      <c r="B245" s="575"/>
      <c r="C245" s="71"/>
      <c r="D245" s="71"/>
      <c r="E245" s="71"/>
      <c r="F245" s="71"/>
      <c r="G245" s="71"/>
      <c r="H245" s="71"/>
      <c r="I245" s="71"/>
      <c r="J245" s="71"/>
      <c r="K245" s="71"/>
    </row>
    <row r="246" spans="1:20" s="135" customFormat="1" ht="12.75" x14ac:dyDescent="0.2">
      <c r="A246" s="575"/>
      <c r="B246" s="575"/>
      <c r="C246" s="71"/>
      <c r="D246" s="71"/>
      <c r="E246" s="71"/>
      <c r="F246" s="71"/>
      <c r="G246" s="71"/>
      <c r="H246" s="71"/>
      <c r="I246" s="71"/>
      <c r="J246" s="71"/>
      <c r="K246" s="71"/>
    </row>
    <row r="247" spans="1:20" s="135" customFormat="1" ht="12.75" x14ac:dyDescent="0.2">
      <c r="A247" s="575"/>
      <c r="B247" s="575"/>
      <c r="C247" s="71"/>
      <c r="D247" s="71"/>
      <c r="E247" s="71"/>
      <c r="F247" s="71"/>
      <c r="G247" s="71"/>
      <c r="H247" s="71"/>
      <c r="I247" s="71"/>
      <c r="J247" s="71"/>
      <c r="K247" s="71"/>
    </row>
    <row r="248" spans="1:20" ht="15" customHeight="1" x14ac:dyDescent="0.2">
      <c r="B248" s="575"/>
      <c r="M248" s="135"/>
      <c r="N248" s="135"/>
      <c r="O248" s="135"/>
      <c r="P248" s="135"/>
      <c r="Q248" s="135"/>
      <c r="R248" s="135"/>
      <c r="S248" s="135"/>
      <c r="T248" s="135"/>
    </row>
    <row r="249" spans="1:20" ht="15" customHeight="1" x14ac:dyDescent="0.2">
      <c r="B249" s="575"/>
      <c r="M249" s="135"/>
      <c r="N249" s="135"/>
      <c r="O249" s="135"/>
      <c r="P249" s="135"/>
      <c r="Q249" s="135"/>
      <c r="R249" s="135"/>
      <c r="S249" s="135"/>
      <c r="T249" s="135"/>
    </row>
    <row r="250" spans="1:20" ht="15" customHeight="1" x14ac:dyDescent="0.2">
      <c r="B250" s="575"/>
      <c r="M250" s="135"/>
      <c r="N250" s="135"/>
      <c r="O250" s="135"/>
      <c r="P250" s="135"/>
      <c r="Q250" s="135"/>
      <c r="R250" s="135"/>
      <c r="S250" s="135"/>
      <c r="T250" s="135"/>
    </row>
    <row r="251" spans="1:20" s="135" customFormat="1" ht="15" customHeight="1" x14ac:dyDescent="0.2">
      <c r="A251" s="575"/>
      <c r="B251" s="575"/>
      <c r="C251" s="71"/>
      <c r="D251" s="71"/>
      <c r="E251" s="71"/>
      <c r="F251" s="71"/>
      <c r="G251" s="71"/>
      <c r="H251" s="71"/>
      <c r="I251" s="71"/>
      <c r="J251" s="71"/>
      <c r="K251" s="71"/>
    </row>
    <row r="252" spans="1:20" s="135" customFormat="1" ht="15" customHeight="1" x14ac:dyDescent="0.2">
      <c r="A252" s="575"/>
      <c r="B252" s="575"/>
      <c r="C252" s="71"/>
      <c r="D252" s="71"/>
      <c r="E252" s="71"/>
      <c r="F252" s="71"/>
      <c r="G252" s="71"/>
      <c r="H252" s="71"/>
      <c r="I252" s="71"/>
      <c r="J252" s="71"/>
      <c r="K252" s="71"/>
    </row>
    <row r="253" spans="1:20" s="135" customFormat="1" ht="15" customHeight="1" x14ac:dyDescent="0.2">
      <c r="A253" s="575"/>
      <c r="B253" s="575"/>
      <c r="C253" s="71"/>
      <c r="D253" s="71"/>
      <c r="E253" s="71"/>
      <c r="F253" s="71"/>
      <c r="G253" s="71"/>
      <c r="H253" s="71"/>
      <c r="I253" s="71"/>
      <c r="J253" s="71"/>
      <c r="K253" s="71"/>
    </row>
    <row r="254" spans="1:20" s="135" customFormat="1" ht="15" customHeight="1" x14ac:dyDescent="0.2">
      <c r="A254" s="575"/>
      <c r="B254" s="575"/>
      <c r="C254" s="71"/>
      <c r="D254" s="71"/>
      <c r="E254" s="71"/>
      <c r="F254" s="71"/>
      <c r="G254" s="71"/>
      <c r="H254" s="71"/>
      <c r="I254" s="71"/>
      <c r="J254" s="71"/>
      <c r="K254" s="71"/>
    </row>
    <row r="255" spans="1:20" ht="15" customHeight="1" x14ac:dyDescent="0.2">
      <c r="B255" s="575"/>
      <c r="M255" s="135"/>
      <c r="N255" s="135"/>
      <c r="O255" s="135"/>
      <c r="P255" s="135"/>
      <c r="Q255" s="135"/>
      <c r="R255" s="135"/>
      <c r="S255" s="135"/>
      <c r="T255" s="135"/>
    </row>
    <row r="256" spans="1:20" ht="15" customHeight="1" x14ac:dyDescent="0.2">
      <c r="M256" s="135"/>
      <c r="N256" s="135"/>
      <c r="O256" s="135"/>
      <c r="P256" s="135"/>
      <c r="Q256" s="135"/>
      <c r="R256" s="135"/>
      <c r="S256" s="135"/>
      <c r="T256" s="135"/>
    </row>
    <row r="257" spans="2:20" ht="15" customHeight="1" x14ac:dyDescent="0.2">
      <c r="M257" s="135"/>
      <c r="N257" s="135"/>
      <c r="O257" s="135"/>
      <c r="P257" s="135"/>
      <c r="Q257" s="135"/>
      <c r="R257" s="135"/>
      <c r="S257" s="135"/>
      <c r="T257" s="135"/>
    </row>
    <row r="258" spans="2:20" ht="15" customHeight="1" x14ac:dyDescent="0.2">
      <c r="M258" s="135"/>
      <c r="N258" s="135"/>
      <c r="O258" s="135"/>
      <c r="P258" s="135"/>
      <c r="Q258" s="135"/>
      <c r="R258" s="135"/>
      <c r="S258" s="135"/>
      <c r="T258" s="135"/>
    </row>
    <row r="259" spans="2:20" ht="15" customHeight="1" x14ac:dyDescent="0.2">
      <c r="B259" s="575"/>
      <c r="M259" s="135"/>
      <c r="N259" s="135"/>
      <c r="O259" s="135"/>
      <c r="P259" s="135"/>
      <c r="Q259" s="135"/>
      <c r="R259" s="135"/>
      <c r="S259" s="135"/>
      <c r="T259" s="135"/>
    </row>
    <row r="260" spans="2:20" ht="15" customHeight="1" x14ac:dyDescent="0.2">
      <c r="B260" s="575"/>
      <c r="M260" s="135"/>
      <c r="N260" s="135"/>
      <c r="O260" s="135"/>
      <c r="P260" s="135"/>
      <c r="Q260" s="135"/>
      <c r="R260" s="135"/>
      <c r="S260" s="135"/>
      <c r="T260" s="135"/>
    </row>
    <row r="261" spans="2:20" ht="15" customHeight="1" x14ac:dyDescent="0.2">
      <c r="B261" s="575"/>
      <c r="M261" s="135"/>
      <c r="N261" s="135"/>
      <c r="O261" s="135"/>
      <c r="P261" s="135"/>
      <c r="Q261" s="135"/>
      <c r="R261" s="135"/>
      <c r="S261" s="135"/>
      <c r="T261" s="135"/>
    </row>
    <row r="262" spans="2:20" ht="15" customHeight="1" x14ac:dyDescent="0.2">
      <c r="B262" s="575"/>
      <c r="M262" s="135"/>
      <c r="N262" s="135"/>
      <c r="O262" s="135"/>
      <c r="P262" s="135"/>
      <c r="Q262" s="135"/>
      <c r="R262" s="135"/>
      <c r="S262" s="135"/>
      <c r="T262" s="135"/>
    </row>
    <row r="263" spans="2:20" ht="15" customHeight="1" x14ac:dyDescent="0.2">
      <c r="M263" s="135"/>
      <c r="N263" s="135"/>
      <c r="O263" s="135"/>
      <c r="P263" s="135"/>
      <c r="Q263" s="135"/>
      <c r="R263" s="135"/>
      <c r="S263" s="135"/>
      <c r="T263" s="135"/>
    </row>
    <row r="264" spans="2:20" ht="15" customHeight="1" x14ac:dyDescent="0.2">
      <c r="M264" s="135"/>
      <c r="N264" s="135"/>
      <c r="O264" s="135"/>
      <c r="P264" s="135"/>
      <c r="Q264" s="135"/>
      <c r="R264" s="135"/>
      <c r="S264" s="135"/>
      <c r="T264" s="135"/>
    </row>
    <row r="265" spans="2:20" ht="15" customHeight="1" x14ac:dyDescent="0.2">
      <c r="M265" s="135"/>
      <c r="N265" s="135"/>
      <c r="O265" s="135"/>
      <c r="P265" s="135"/>
      <c r="Q265" s="135"/>
      <c r="R265" s="135"/>
      <c r="S265" s="135"/>
      <c r="T265" s="135"/>
    </row>
    <row r="266" spans="2:20" ht="15" customHeight="1" x14ac:dyDescent="0.2">
      <c r="M266" s="135"/>
      <c r="N266" s="135"/>
      <c r="O266" s="135"/>
      <c r="P266" s="135"/>
      <c r="Q266" s="135"/>
      <c r="R266" s="135"/>
      <c r="S266" s="135"/>
      <c r="T266" s="135"/>
    </row>
    <row r="270" spans="2:20" ht="15" customHeight="1" x14ac:dyDescent="0.2">
      <c r="M270" s="135"/>
      <c r="N270" s="135"/>
      <c r="O270" s="135"/>
      <c r="P270" s="135"/>
      <c r="Q270" s="135"/>
      <c r="R270" s="135"/>
      <c r="S270" s="135"/>
      <c r="T270" s="135"/>
    </row>
    <row r="271" spans="2:20" ht="15" customHeight="1" x14ac:dyDescent="0.2">
      <c r="M271" s="135"/>
      <c r="N271" s="135"/>
      <c r="O271" s="135"/>
      <c r="P271" s="135"/>
      <c r="Q271" s="135"/>
      <c r="R271" s="135"/>
      <c r="S271" s="135"/>
      <c r="T271" s="135"/>
    </row>
    <row r="272" spans="2:20" ht="15" customHeight="1" x14ac:dyDescent="0.2">
      <c r="M272" s="135"/>
      <c r="N272" s="135"/>
      <c r="O272" s="135"/>
      <c r="P272" s="135"/>
      <c r="Q272" s="135"/>
      <c r="R272" s="135"/>
      <c r="S272" s="135"/>
      <c r="T272" s="135"/>
    </row>
    <row r="273" spans="13:20" ht="15" customHeight="1" x14ac:dyDescent="0.2">
      <c r="M273" s="135"/>
      <c r="N273" s="135"/>
      <c r="O273" s="135"/>
      <c r="P273" s="135"/>
      <c r="Q273" s="135"/>
      <c r="R273" s="135"/>
      <c r="S273" s="135"/>
      <c r="T273" s="135"/>
    </row>
  </sheetData>
  <mergeCells count="20">
    <mergeCell ref="B3:J3"/>
    <mergeCell ref="C4:I4"/>
    <mergeCell ref="C60:I60"/>
    <mergeCell ref="M2:T2"/>
    <mergeCell ref="B2:J2"/>
    <mergeCell ref="M3:T3"/>
    <mergeCell ref="N52:Q52"/>
    <mergeCell ref="N54:Q54"/>
    <mergeCell ref="N56:Q56"/>
    <mergeCell ref="N58:Q58"/>
    <mergeCell ref="N60:Q60"/>
    <mergeCell ref="C72:I73"/>
    <mergeCell ref="N4:S4"/>
    <mergeCell ref="C66:F66"/>
    <mergeCell ref="C68:F68"/>
    <mergeCell ref="C70:F70"/>
    <mergeCell ref="N62:S63"/>
    <mergeCell ref="N50:S50"/>
    <mergeCell ref="C62:F62"/>
    <mergeCell ref="C64:F64"/>
  </mergeCells>
  <printOptions horizontalCentered="1"/>
  <pageMargins left="0.25" right="0.25" top="0.75" bottom="0.75" header="0.3" footer="0.3"/>
  <pageSetup paperSize="8" scale="96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>
    <tabColor rgb="FFFF0000"/>
    <pageSetUpPr autoPageBreaks="0" fitToPage="1"/>
  </sheetPr>
  <dimension ref="A1:Y281"/>
  <sheetViews>
    <sheetView showGridLines="0" zoomScale="87" zoomScaleNormal="70" workbookViewId="0">
      <selection activeCell="B2" sqref="B2:L2"/>
    </sheetView>
  </sheetViews>
  <sheetFormatPr defaultColWidth="9.140625" defaultRowHeight="15" customHeight="1" x14ac:dyDescent="0.2"/>
  <cols>
    <col min="1" max="1" width="11.42578125" style="71" customWidth="1"/>
    <col min="2" max="4" width="4.7109375" style="135" customWidth="1"/>
    <col min="5" max="5" width="18.7109375" style="135" customWidth="1"/>
    <col min="6" max="6" width="15.7109375" style="135" customWidth="1"/>
    <col min="7" max="7" width="8.7109375" style="135" customWidth="1"/>
    <col min="8" max="8" width="15.7109375" style="135" customWidth="1"/>
    <col min="9" max="9" width="6.7109375" style="135" customWidth="1"/>
    <col min="10" max="10" width="15.7109375" style="135" customWidth="1"/>
    <col min="11" max="11" width="20.42578125" style="135" customWidth="1"/>
    <col min="12" max="13" width="4.7109375" style="135" customWidth="1"/>
    <col min="14" max="16" width="4.7109375" style="71" customWidth="1"/>
    <col min="17" max="17" width="18.7109375" style="71" customWidth="1"/>
    <col min="18" max="18" width="15.7109375" style="71" customWidth="1"/>
    <col min="19" max="19" width="8.7109375" style="71" customWidth="1"/>
    <col min="20" max="20" width="15.7109375" style="71" customWidth="1"/>
    <col min="21" max="21" width="6.7109375" style="71" customWidth="1"/>
    <col min="22" max="22" width="15.7109375" style="71" customWidth="1"/>
    <col min="23" max="23" width="20.42578125" style="71" customWidth="1"/>
    <col min="24" max="25" width="4.7109375" style="71" customWidth="1"/>
    <col min="26" max="16384" width="9.140625" style="71"/>
  </cols>
  <sheetData>
    <row r="1" spans="1:25" ht="24.95" customHeight="1" x14ac:dyDescent="0.2"/>
    <row r="2" spans="1:25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O2" s="1193" t="s">
        <v>287</v>
      </c>
      <c r="P2" s="1193"/>
      <c r="Q2" s="1193"/>
      <c r="R2" s="1193"/>
      <c r="S2" s="1193"/>
      <c r="T2" s="1193"/>
      <c r="U2" s="1193"/>
      <c r="V2" s="1193"/>
      <c r="W2" s="1193"/>
      <c r="X2" s="1193"/>
      <c r="Y2" s="855"/>
    </row>
    <row r="3" spans="1:25" ht="24.95" customHeight="1" thickTop="1" x14ac:dyDescent="0.2">
      <c r="B3" s="1184" t="s">
        <v>149</v>
      </c>
      <c r="C3" s="1185"/>
      <c r="D3" s="1185"/>
      <c r="E3" s="1185"/>
      <c r="F3" s="1185"/>
      <c r="G3" s="1185"/>
      <c r="H3" s="1185"/>
      <c r="I3" s="1185"/>
      <c r="J3" s="1185"/>
      <c r="K3" s="1185"/>
      <c r="L3" s="1186"/>
      <c r="M3" s="71"/>
      <c r="O3" s="1219" t="s">
        <v>149</v>
      </c>
      <c r="P3" s="1220"/>
      <c r="Q3" s="1220"/>
      <c r="R3" s="1220"/>
      <c r="S3" s="1220"/>
      <c r="T3" s="1220"/>
      <c r="U3" s="1220"/>
      <c r="V3" s="1220"/>
      <c r="W3" s="1220"/>
      <c r="X3" s="1221"/>
    </row>
    <row r="4" spans="1:25" ht="24.95" customHeight="1" x14ac:dyDescent="0.25">
      <c r="A4" s="498" t="s">
        <v>285</v>
      </c>
      <c r="B4" s="393"/>
      <c r="C4" s="1187" t="s">
        <v>249</v>
      </c>
      <c r="D4" s="1188"/>
      <c r="E4" s="1188"/>
      <c r="F4" s="1188"/>
      <c r="G4" s="1188"/>
      <c r="H4" s="1188"/>
      <c r="I4" s="1188"/>
      <c r="J4" s="1188"/>
      <c r="K4" s="1189"/>
      <c r="L4" s="291"/>
      <c r="M4" s="71"/>
      <c r="O4" s="711"/>
      <c r="P4" s="1216" t="s">
        <v>249</v>
      </c>
      <c r="Q4" s="1217"/>
      <c r="R4" s="1217"/>
      <c r="S4" s="1217"/>
      <c r="T4" s="1217"/>
      <c r="U4" s="1217"/>
      <c r="V4" s="1217"/>
      <c r="W4" s="1218"/>
      <c r="X4" s="549"/>
    </row>
    <row r="5" spans="1:25" ht="18" customHeight="1" x14ac:dyDescent="0.25">
      <c r="B5" s="563"/>
      <c r="C5" s="8" t="s">
        <v>1</v>
      </c>
      <c r="D5" s="272" t="s">
        <v>2</v>
      </c>
      <c r="E5" s="625" t="s">
        <v>119</v>
      </c>
      <c r="F5" s="400"/>
      <c r="G5" s="400"/>
      <c r="H5" s="400"/>
      <c r="I5" s="535"/>
      <c r="J5" s="625" t="s">
        <v>20</v>
      </c>
      <c r="K5" s="125"/>
      <c r="L5" s="291"/>
      <c r="M5" s="71"/>
      <c r="O5" s="711"/>
      <c r="P5" s="145"/>
      <c r="Q5" s="657" t="s">
        <v>176</v>
      </c>
      <c r="R5" s="657"/>
      <c r="S5" s="657"/>
      <c r="T5" s="657"/>
      <c r="U5" s="550"/>
      <c r="V5" s="1272" t="s">
        <v>118</v>
      </c>
      <c r="W5" s="1273"/>
      <c r="X5" s="549"/>
    </row>
    <row r="6" spans="1:25" ht="18" customHeight="1" x14ac:dyDescent="0.25">
      <c r="B6" s="563"/>
      <c r="C6" s="58"/>
      <c r="D6" s="652" t="s">
        <v>6</v>
      </c>
      <c r="E6" s="925">
        <v>0.20833333333333334</v>
      </c>
      <c r="F6" s="536" t="s">
        <v>242</v>
      </c>
      <c r="G6" s="537"/>
      <c r="H6" s="537"/>
      <c r="I6" s="555"/>
      <c r="J6" s="922">
        <v>0.22916666666666666</v>
      </c>
      <c r="K6" s="396" t="s">
        <v>243</v>
      </c>
      <c r="L6" s="291"/>
      <c r="M6" s="71"/>
      <c r="O6" s="711"/>
      <c r="P6" s="652"/>
      <c r="Q6" s="925">
        <v>0.20833333333333334</v>
      </c>
      <c r="R6" s="536" t="s">
        <v>242</v>
      </c>
      <c r="S6" s="658"/>
      <c r="T6" s="406"/>
      <c r="U6" s="314"/>
      <c r="V6" s="922">
        <v>0.22916666666666666</v>
      </c>
      <c r="W6" s="396" t="s">
        <v>243</v>
      </c>
      <c r="X6" s="549"/>
    </row>
    <row r="7" spans="1:25" ht="18" customHeight="1" x14ac:dyDescent="0.25">
      <c r="A7" s="498">
        <v>23.87</v>
      </c>
      <c r="B7" s="563"/>
      <c r="C7" s="14">
        <v>1</v>
      </c>
      <c r="D7" s="652" t="s">
        <v>6</v>
      </c>
      <c r="E7" s="922">
        <v>0.25</v>
      </c>
      <c r="F7" s="536" t="s">
        <v>242</v>
      </c>
      <c r="G7" s="537"/>
      <c r="H7" s="537"/>
      <c r="I7" s="555"/>
      <c r="J7" s="922">
        <v>0.27777777777777779</v>
      </c>
      <c r="K7" s="396" t="s">
        <v>243</v>
      </c>
      <c r="L7" s="291"/>
      <c r="M7" s="71"/>
      <c r="O7" s="711"/>
      <c r="P7" s="652"/>
      <c r="Q7" s="925">
        <v>0.22916666666666666</v>
      </c>
      <c r="R7" s="536" t="s">
        <v>242</v>
      </c>
      <c r="S7" s="658"/>
      <c r="T7" s="406"/>
      <c r="U7" s="314"/>
      <c r="V7" s="922">
        <v>0.25</v>
      </c>
      <c r="W7" s="396" t="s">
        <v>243</v>
      </c>
      <c r="X7" s="549"/>
    </row>
    <row r="8" spans="1:25" ht="18" customHeight="1" x14ac:dyDescent="0.25">
      <c r="A8" s="498">
        <v>21.72</v>
      </c>
      <c r="B8" s="563"/>
      <c r="C8" s="14">
        <v>2</v>
      </c>
      <c r="D8" s="652" t="s">
        <v>6</v>
      </c>
      <c r="E8" s="922">
        <v>0.2986111111111111</v>
      </c>
      <c r="F8" s="536" t="s">
        <v>242</v>
      </c>
      <c r="G8" s="537"/>
      <c r="H8" s="537"/>
      <c r="I8" s="555"/>
      <c r="J8" s="922">
        <v>0.31944444444444448</v>
      </c>
      <c r="K8" s="396" t="s">
        <v>243</v>
      </c>
      <c r="L8" s="291"/>
      <c r="M8" s="71"/>
      <c r="O8" s="711"/>
      <c r="P8" s="652"/>
      <c r="Q8" s="922">
        <v>0.25</v>
      </c>
      <c r="R8" s="536" t="s">
        <v>242</v>
      </c>
      <c r="S8" s="658"/>
      <c r="T8" s="406"/>
      <c r="U8" s="103"/>
      <c r="V8" s="922">
        <v>0.27777777777777779</v>
      </c>
      <c r="W8" s="396" t="s">
        <v>243</v>
      </c>
      <c r="X8" s="549"/>
    </row>
    <row r="9" spans="1:25" ht="18" customHeight="1" x14ac:dyDescent="0.25">
      <c r="A9" s="498">
        <v>21.72</v>
      </c>
      <c r="B9" s="563"/>
      <c r="C9" s="14">
        <v>3</v>
      </c>
      <c r="D9" s="652" t="s">
        <v>6</v>
      </c>
      <c r="E9" s="922">
        <v>0.34027777777777779</v>
      </c>
      <c r="F9" s="536" t="s">
        <v>242</v>
      </c>
      <c r="G9" s="537"/>
      <c r="H9" s="537"/>
      <c r="I9" s="555"/>
      <c r="J9" s="922">
        <v>0.375</v>
      </c>
      <c r="K9" s="396" t="s">
        <v>243</v>
      </c>
      <c r="L9" s="291"/>
      <c r="M9" s="71"/>
      <c r="O9" s="711"/>
      <c r="P9" s="652"/>
      <c r="Q9" s="922">
        <v>0.27083333333333331</v>
      </c>
      <c r="R9" s="536" t="s">
        <v>242</v>
      </c>
      <c r="S9" s="904"/>
      <c r="T9" s="551"/>
      <c r="U9" s="314"/>
      <c r="V9" s="922">
        <v>0.2986111111111111</v>
      </c>
      <c r="W9" s="396" t="s">
        <v>243</v>
      </c>
      <c r="X9" s="549"/>
    </row>
    <row r="10" spans="1:25" ht="18" customHeight="1" x14ac:dyDescent="0.25">
      <c r="A10" s="498">
        <v>21.72</v>
      </c>
      <c r="B10" s="563"/>
      <c r="C10" s="14">
        <v>4</v>
      </c>
      <c r="D10" s="652" t="s">
        <v>6</v>
      </c>
      <c r="E10" s="922">
        <v>0.39583333333333331</v>
      </c>
      <c r="F10" s="536" t="s">
        <v>242</v>
      </c>
      <c r="G10" s="537"/>
      <c r="H10" s="537"/>
      <c r="I10" s="555"/>
      <c r="J10" s="922">
        <v>0.43055555555555552</v>
      </c>
      <c r="K10" s="396" t="s">
        <v>243</v>
      </c>
      <c r="L10" s="291"/>
      <c r="M10" s="71"/>
      <c r="O10" s="711"/>
      <c r="P10" s="652"/>
      <c r="Q10" s="922">
        <v>0.2986111111111111</v>
      </c>
      <c r="R10" s="536" t="s">
        <v>242</v>
      </c>
      <c r="S10" s="228"/>
      <c r="T10" s="552"/>
      <c r="U10" s="103"/>
      <c r="V10" s="922">
        <v>0.31944444444444448</v>
      </c>
      <c r="W10" s="396" t="s">
        <v>243</v>
      </c>
      <c r="X10" s="549"/>
    </row>
    <row r="11" spans="1:25" ht="18" customHeight="1" x14ac:dyDescent="0.25">
      <c r="A11" s="498">
        <v>21.72</v>
      </c>
      <c r="B11" s="563"/>
      <c r="C11" s="14">
        <v>5</v>
      </c>
      <c r="D11" s="652" t="s">
        <v>6</v>
      </c>
      <c r="E11" s="922">
        <v>0.45138888888888884</v>
      </c>
      <c r="F11" s="536" t="s">
        <v>242</v>
      </c>
      <c r="G11" s="537"/>
      <c r="H11" s="537"/>
      <c r="I11" s="555"/>
      <c r="J11" s="922">
        <v>0.48611111111111105</v>
      </c>
      <c r="K11" s="396" t="s">
        <v>243</v>
      </c>
      <c r="L11" s="291"/>
      <c r="M11" s="71"/>
      <c r="O11" s="711"/>
      <c r="P11" s="652"/>
      <c r="Q11" s="922">
        <v>0.31944444444444448</v>
      </c>
      <c r="R11" s="536" t="s">
        <v>242</v>
      </c>
      <c r="S11" s="904"/>
      <c r="T11" s="551"/>
      <c r="U11" s="314"/>
      <c r="V11" s="922">
        <v>0.34722222222222227</v>
      </c>
      <c r="W11" s="396" t="s">
        <v>243</v>
      </c>
      <c r="X11" s="549"/>
    </row>
    <row r="12" spans="1:25" ht="18" customHeight="1" x14ac:dyDescent="0.25">
      <c r="A12" s="498">
        <v>21.72</v>
      </c>
      <c r="B12" s="563"/>
      <c r="C12" s="14">
        <v>6</v>
      </c>
      <c r="D12" s="652" t="s">
        <v>6</v>
      </c>
      <c r="E12" s="922">
        <v>0.50694444444444442</v>
      </c>
      <c r="F12" s="536" t="s">
        <v>242</v>
      </c>
      <c r="G12" s="537"/>
      <c r="H12" s="537"/>
      <c r="I12" s="555"/>
      <c r="J12" s="922">
        <v>0.54166666666666663</v>
      </c>
      <c r="K12" s="396" t="s">
        <v>243</v>
      </c>
      <c r="L12" s="291"/>
      <c r="M12" s="71"/>
      <c r="O12" s="711"/>
      <c r="P12" s="652"/>
      <c r="Q12" s="922">
        <v>0.34027777777777779</v>
      </c>
      <c r="R12" s="536" t="s">
        <v>242</v>
      </c>
      <c r="S12" s="228"/>
      <c r="T12" s="552"/>
      <c r="U12" s="103"/>
      <c r="V12" s="922">
        <v>0.375</v>
      </c>
      <c r="W12" s="396" t="s">
        <v>243</v>
      </c>
      <c r="X12" s="549"/>
    </row>
    <row r="13" spans="1:25" ht="18" customHeight="1" x14ac:dyDescent="0.25">
      <c r="A13" s="498">
        <v>21.72</v>
      </c>
      <c r="B13" s="563"/>
      <c r="C13" s="14">
        <v>7</v>
      </c>
      <c r="D13" s="652" t="s">
        <v>6</v>
      </c>
      <c r="E13" s="922">
        <v>0.5625</v>
      </c>
      <c r="F13" s="536" t="s">
        <v>242</v>
      </c>
      <c r="G13" s="537"/>
      <c r="H13" s="537"/>
      <c r="I13" s="555"/>
      <c r="J13" s="922">
        <v>0.59722222222222221</v>
      </c>
      <c r="K13" s="396" t="s">
        <v>243</v>
      </c>
      <c r="L13" s="291"/>
      <c r="M13" s="71"/>
      <c r="O13" s="711"/>
      <c r="P13" s="652"/>
      <c r="Q13" s="922">
        <v>0.36805555555555558</v>
      </c>
      <c r="R13" s="536" t="s">
        <v>242</v>
      </c>
      <c r="S13" s="904"/>
      <c r="T13" s="551"/>
      <c r="U13" s="314"/>
      <c r="V13" s="922">
        <v>0.40277777777777779</v>
      </c>
      <c r="W13" s="396" t="s">
        <v>243</v>
      </c>
      <c r="X13" s="549"/>
    </row>
    <row r="14" spans="1:25" ht="18" customHeight="1" x14ac:dyDescent="0.25">
      <c r="A14" s="498">
        <v>21.72</v>
      </c>
      <c r="B14" s="563"/>
      <c r="C14" s="14">
        <v>8</v>
      </c>
      <c r="D14" s="652" t="s">
        <v>6</v>
      </c>
      <c r="E14" s="922">
        <v>0.61805555555555558</v>
      </c>
      <c r="F14" s="536" t="s">
        <v>242</v>
      </c>
      <c r="G14" s="537"/>
      <c r="H14" s="537"/>
      <c r="I14" s="555"/>
      <c r="J14" s="922">
        <v>0.65277777777777779</v>
      </c>
      <c r="K14" s="396" t="s">
        <v>243</v>
      </c>
      <c r="L14" s="291"/>
      <c r="M14" s="71"/>
      <c r="O14" s="711"/>
      <c r="P14" s="652"/>
      <c r="Q14" s="922">
        <v>0.39583333333333331</v>
      </c>
      <c r="R14" s="536" t="s">
        <v>242</v>
      </c>
      <c r="S14" s="228"/>
      <c r="T14" s="552"/>
      <c r="U14" s="103"/>
      <c r="V14" s="922">
        <v>0.43055555555555552</v>
      </c>
      <c r="W14" s="396" t="s">
        <v>243</v>
      </c>
      <c r="X14" s="549"/>
    </row>
    <row r="15" spans="1:25" ht="18" customHeight="1" x14ac:dyDescent="0.25">
      <c r="A15" s="498">
        <v>21.72</v>
      </c>
      <c r="B15" s="563"/>
      <c r="C15" s="14">
        <v>9</v>
      </c>
      <c r="D15" s="652" t="s">
        <v>6</v>
      </c>
      <c r="E15" s="922">
        <v>0.67361111111111116</v>
      </c>
      <c r="F15" s="536" t="s">
        <v>242</v>
      </c>
      <c r="G15" s="537"/>
      <c r="H15" s="537"/>
      <c r="I15" s="555"/>
      <c r="J15" s="922">
        <v>0.70833333333333337</v>
      </c>
      <c r="K15" s="396" t="s">
        <v>243</v>
      </c>
      <c r="L15" s="291"/>
      <c r="M15" s="71"/>
      <c r="O15" s="80"/>
      <c r="P15" s="652"/>
      <c r="Q15" s="922">
        <v>0.4236111111111111</v>
      </c>
      <c r="R15" s="536" t="s">
        <v>242</v>
      </c>
      <c r="S15" s="904"/>
      <c r="T15" s="551"/>
      <c r="U15" s="314"/>
      <c r="V15" s="922">
        <v>0.45833333333333331</v>
      </c>
      <c r="W15" s="396" t="s">
        <v>243</v>
      </c>
      <c r="X15" s="291"/>
    </row>
    <row r="16" spans="1:25" ht="18" customHeight="1" x14ac:dyDescent="0.25">
      <c r="A16" s="498">
        <v>21.72</v>
      </c>
      <c r="B16" s="563"/>
      <c r="C16" s="14">
        <v>10</v>
      </c>
      <c r="D16" s="652" t="s">
        <v>6</v>
      </c>
      <c r="E16" s="922">
        <v>0.72916666666666674</v>
      </c>
      <c r="F16" s="536" t="s">
        <v>242</v>
      </c>
      <c r="G16" s="537"/>
      <c r="H16" s="537"/>
      <c r="I16" s="555"/>
      <c r="J16" s="922">
        <v>0.76388888888888895</v>
      </c>
      <c r="K16" s="396" t="s">
        <v>243</v>
      </c>
      <c r="L16" s="291"/>
      <c r="M16" s="71"/>
      <c r="O16" s="80"/>
      <c r="P16" s="652"/>
      <c r="Q16" s="922">
        <v>0.45138888888888884</v>
      </c>
      <c r="R16" s="536" t="s">
        <v>242</v>
      </c>
      <c r="S16" s="228"/>
      <c r="T16" s="552"/>
      <c r="U16" s="103"/>
      <c r="V16" s="922">
        <v>0.48611111111111105</v>
      </c>
      <c r="W16" s="396" t="s">
        <v>243</v>
      </c>
      <c r="X16" s="291"/>
    </row>
    <row r="17" spans="1:24" ht="18" customHeight="1" x14ac:dyDescent="0.25">
      <c r="A17" s="498">
        <v>21.72</v>
      </c>
      <c r="B17" s="563"/>
      <c r="C17" s="14">
        <v>11</v>
      </c>
      <c r="D17" s="652" t="s">
        <v>6</v>
      </c>
      <c r="E17" s="922">
        <v>0.78472222222222232</v>
      </c>
      <c r="F17" s="536" t="s">
        <v>242</v>
      </c>
      <c r="G17" s="537"/>
      <c r="H17" s="537"/>
      <c r="I17" s="555"/>
      <c r="J17" s="922">
        <v>0.81597222222222221</v>
      </c>
      <c r="K17" s="396" t="s">
        <v>243</v>
      </c>
      <c r="L17" s="291"/>
      <c r="M17" s="71"/>
      <c r="O17" s="80"/>
      <c r="P17" s="652"/>
      <c r="Q17" s="922">
        <v>0.47916666666666663</v>
      </c>
      <c r="R17" s="536" t="s">
        <v>242</v>
      </c>
      <c r="S17" s="904"/>
      <c r="T17" s="551"/>
      <c r="U17" s="314"/>
      <c r="V17" s="922">
        <v>0.51388888888888884</v>
      </c>
      <c r="W17" s="396" t="s">
        <v>243</v>
      </c>
      <c r="X17" s="291"/>
    </row>
    <row r="18" spans="1:24" ht="18" customHeight="1" x14ac:dyDescent="0.25">
      <c r="A18" s="498">
        <v>21.72</v>
      </c>
      <c r="B18" s="563"/>
      <c r="C18" s="14">
        <v>12</v>
      </c>
      <c r="D18" s="652" t="s">
        <v>6</v>
      </c>
      <c r="E18" s="922">
        <v>0.83333333333333337</v>
      </c>
      <c r="F18" s="536" t="s">
        <v>242</v>
      </c>
      <c r="G18" s="537"/>
      <c r="H18" s="537"/>
      <c r="I18" s="555"/>
      <c r="J18" s="922">
        <v>0.86805555555555558</v>
      </c>
      <c r="K18" s="396" t="s">
        <v>243</v>
      </c>
      <c r="L18" s="291"/>
      <c r="M18" s="71"/>
      <c r="O18" s="80"/>
      <c r="P18" s="652"/>
      <c r="Q18" s="922">
        <v>0.50694444444444442</v>
      </c>
      <c r="R18" s="536" t="s">
        <v>242</v>
      </c>
      <c r="S18" s="228"/>
      <c r="T18" s="552"/>
      <c r="U18" s="103"/>
      <c r="V18" s="922">
        <v>0.54166666666666663</v>
      </c>
      <c r="W18" s="396" t="s">
        <v>243</v>
      </c>
      <c r="X18" s="291"/>
    </row>
    <row r="19" spans="1:24" ht="18" customHeight="1" x14ac:dyDescent="0.25">
      <c r="A19" s="498">
        <v>21.72</v>
      </c>
      <c r="B19" s="563"/>
      <c r="C19" s="14">
        <v>13</v>
      </c>
      <c r="D19" s="652" t="s">
        <v>6</v>
      </c>
      <c r="E19" s="922">
        <v>0.88888888888888895</v>
      </c>
      <c r="F19" s="536" t="s">
        <v>242</v>
      </c>
      <c r="G19" s="537"/>
      <c r="H19" s="537"/>
      <c r="I19" s="555"/>
      <c r="J19" s="922">
        <v>0.92361111111111116</v>
      </c>
      <c r="K19" s="396" t="s">
        <v>243</v>
      </c>
      <c r="L19" s="291"/>
      <c r="M19" s="71"/>
      <c r="O19" s="80"/>
      <c r="P19" s="652"/>
      <c r="Q19" s="922">
        <v>0.53472222222222221</v>
      </c>
      <c r="R19" s="536" t="s">
        <v>242</v>
      </c>
      <c r="S19" s="904"/>
      <c r="T19" s="551"/>
      <c r="U19" s="314"/>
      <c r="V19" s="922">
        <v>0.56944444444444442</v>
      </c>
      <c r="W19" s="396" t="s">
        <v>243</v>
      </c>
      <c r="X19" s="291"/>
    </row>
    <row r="20" spans="1:24" ht="18" customHeight="1" x14ac:dyDescent="0.25">
      <c r="A20" s="498">
        <v>21.72</v>
      </c>
      <c r="B20" s="563"/>
      <c r="C20" s="14">
        <v>14</v>
      </c>
      <c r="D20" s="652" t="s">
        <v>6</v>
      </c>
      <c r="E20" s="922">
        <v>0.94444444444444453</v>
      </c>
      <c r="F20" s="536" t="s">
        <v>242</v>
      </c>
      <c r="G20" s="536"/>
      <c r="H20" s="536"/>
      <c r="I20" s="555"/>
      <c r="J20" s="922">
        <v>0.97569444444444453</v>
      </c>
      <c r="K20" s="396" t="s">
        <v>243</v>
      </c>
      <c r="L20" s="291"/>
      <c r="M20" s="71"/>
      <c r="O20" s="80"/>
      <c r="P20" s="652"/>
      <c r="Q20" s="922">
        <v>0.5625</v>
      </c>
      <c r="R20" s="536" t="s">
        <v>242</v>
      </c>
      <c r="S20" s="228"/>
      <c r="T20" s="552"/>
      <c r="U20" s="103"/>
      <c r="V20" s="922">
        <v>0.59722222222222221</v>
      </c>
      <c r="W20" s="396" t="s">
        <v>243</v>
      </c>
      <c r="X20" s="291"/>
    </row>
    <row r="21" spans="1:24" ht="18" customHeight="1" x14ac:dyDescent="0.25">
      <c r="A21" s="498">
        <v>21.72</v>
      </c>
      <c r="B21" s="563"/>
      <c r="C21" s="55">
        <v>15</v>
      </c>
      <c r="D21" s="655" t="s">
        <v>6</v>
      </c>
      <c r="E21" s="656">
        <v>0.99305555555555547</v>
      </c>
      <c r="F21" s="547" t="s">
        <v>11</v>
      </c>
      <c r="G21" s="547"/>
      <c r="H21" s="547"/>
      <c r="I21" s="571"/>
      <c r="J21" s="656"/>
      <c r="K21" s="402"/>
      <c r="L21" s="291"/>
      <c r="M21" s="71"/>
      <c r="O21" s="80"/>
      <c r="P21" s="652"/>
      <c r="Q21" s="922">
        <v>0.59027777777777779</v>
      </c>
      <c r="R21" s="536" t="s">
        <v>242</v>
      </c>
      <c r="S21" s="904"/>
      <c r="T21" s="551"/>
      <c r="U21" s="314"/>
      <c r="V21" s="922">
        <v>0.625</v>
      </c>
      <c r="W21" s="396" t="s">
        <v>243</v>
      </c>
      <c r="X21" s="291"/>
    </row>
    <row r="22" spans="1:24" ht="18" customHeight="1" x14ac:dyDescent="0.2">
      <c r="A22" s="74"/>
      <c r="B22" s="80"/>
      <c r="C22" s="74"/>
      <c r="D22" s="74"/>
      <c r="E22" s="528"/>
      <c r="F22" s="528"/>
      <c r="G22" s="528"/>
      <c r="H22" s="528"/>
      <c r="I22" s="528"/>
      <c r="J22" s="528"/>
      <c r="K22" s="528"/>
      <c r="L22" s="291"/>
      <c r="M22" s="71"/>
      <c r="O22" s="80"/>
      <c r="P22" s="652"/>
      <c r="Q22" s="922">
        <v>0.61805555555555558</v>
      </c>
      <c r="R22" s="536" t="s">
        <v>242</v>
      </c>
      <c r="S22" s="228"/>
      <c r="T22" s="552"/>
      <c r="U22" s="103"/>
      <c r="V22" s="922">
        <v>0.65277777777777779</v>
      </c>
      <c r="W22" s="396" t="s">
        <v>243</v>
      </c>
      <c r="X22" s="291"/>
    </row>
    <row r="23" spans="1:24" ht="18" customHeight="1" x14ac:dyDescent="0.2">
      <c r="A23" s="74"/>
      <c r="B23" s="80"/>
      <c r="C23" s="8" t="s">
        <v>1</v>
      </c>
      <c r="D23" s="272" t="s">
        <v>2</v>
      </c>
      <c r="E23" s="909" t="s">
        <v>119</v>
      </c>
      <c r="F23" s="857"/>
      <c r="G23" s="857"/>
      <c r="H23" s="857"/>
      <c r="I23" s="535"/>
      <c r="J23" s="909" t="s">
        <v>20</v>
      </c>
      <c r="K23" s="125"/>
      <c r="L23" s="291"/>
      <c r="M23" s="71"/>
      <c r="O23" s="80"/>
      <c r="P23" s="652"/>
      <c r="Q23" s="922">
        <v>0.64583333333333337</v>
      </c>
      <c r="R23" s="536" t="s">
        <v>242</v>
      </c>
      <c r="S23" s="904"/>
      <c r="T23" s="551"/>
      <c r="U23" s="314"/>
      <c r="V23" s="922">
        <v>0.68055555555555558</v>
      </c>
      <c r="W23" s="396" t="s">
        <v>243</v>
      </c>
      <c r="X23" s="291"/>
    </row>
    <row r="24" spans="1:24" ht="18" customHeight="1" x14ac:dyDescent="0.25">
      <c r="A24" s="498"/>
      <c r="B24" s="563"/>
      <c r="C24" s="58"/>
      <c r="D24" s="652" t="s">
        <v>12</v>
      </c>
      <c r="E24" s="925">
        <v>0.22916666666666666</v>
      </c>
      <c r="F24" s="536" t="s">
        <v>242</v>
      </c>
      <c r="G24" s="537"/>
      <c r="H24" s="537"/>
      <c r="I24" s="555"/>
      <c r="J24" s="922">
        <v>0.25</v>
      </c>
      <c r="K24" s="396" t="s">
        <v>243</v>
      </c>
      <c r="L24" s="291"/>
      <c r="M24" s="71"/>
      <c r="O24" s="80"/>
      <c r="P24" s="652"/>
      <c r="Q24" s="922">
        <v>0.67361111111111116</v>
      </c>
      <c r="R24" s="536" t="s">
        <v>242</v>
      </c>
      <c r="S24" s="228"/>
      <c r="T24" s="552"/>
      <c r="U24" s="103"/>
      <c r="V24" s="922">
        <v>0.70833333333333337</v>
      </c>
      <c r="W24" s="396" t="s">
        <v>243</v>
      </c>
      <c r="X24" s="291"/>
    </row>
    <row r="25" spans="1:24" ht="18" customHeight="1" x14ac:dyDescent="0.25">
      <c r="A25" s="498">
        <v>23.87</v>
      </c>
      <c r="B25" s="563"/>
      <c r="C25" s="14">
        <v>1</v>
      </c>
      <c r="D25" s="652" t="s">
        <v>12</v>
      </c>
      <c r="E25" s="922">
        <v>0.27083333333333331</v>
      </c>
      <c r="F25" s="536" t="s">
        <v>242</v>
      </c>
      <c r="G25" s="537"/>
      <c r="H25" s="537"/>
      <c r="I25" s="555"/>
      <c r="J25" s="922">
        <v>0.2986111111111111</v>
      </c>
      <c r="K25" s="396" t="s">
        <v>243</v>
      </c>
      <c r="L25" s="291"/>
      <c r="M25" s="71"/>
      <c r="O25" s="80"/>
      <c r="P25" s="652"/>
      <c r="Q25" s="922">
        <v>0.70138888888888895</v>
      </c>
      <c r="R25" s="536" t="s">
        <v>242</v>
      </c>
      <c r="S25" s="904"/>
      <c r="T25" s="551"/>
      <c r="U25" s="314"/>
      <c r="V25" s="922">
        <v>0.73611111111111116</v>
      </c>
      <c r="W25" s="396" t="s">
        <v>243</v>
      </c>
      <c r="X25" s="291"/>
    </row>
    <row r="26" spans="1:24" ht="18" customHeight="1" x14ac:dyDescent="0.25">
      <c r="A26" s="498">
        <v>21.72</v>
      </c>
      <c r="B26" s="563"/>
      <c r="C26" s="14">
        <v>2</v>
      </c>
      <c r="D26" s="652" t="s">
        <v>12</v>
      </c>
      <c r="E26" s="922">
        <v>0.31944444444444448</v>
      </c>
      <c r="F26" s="536" t="s">
        <v>242</v>
      </c>
      <c r="G26" s="537"/>
      <c r="H26" s="537"/>
      <c r="I26" s="555"/>
      <c r="J26" s="922">
        <v>0.34722222222222227</v>
      </c>
      <c r="K26" s="396" t="s">
        <v>243</v>
      </c>
      <c r="L26" s="291"/>
      <c r="M26" s="71"/>
      <c r="O26" s="80"/>
      <c r="P26" s="652"/>
      <c r="Q26" s="922">
        <v>0.72916666666666674</v>
      </c>
      <c r="R26" s="536" t="s">
        <v>242</v>
      </c>
      <c r="S26" s="228"/>
      <c r="T26" s="552"/>
      <c r="U26" s="103"/>
      <c r="V26" s="922">
        <v>0.76388888888888895</v>
      </c>
      <c r="W26" s="396" t="s">
        <v>243</v>
      </c>
      <c r="X26" s="291"/>
    </row>
    <row r="27" spans="1:24" ht="18" customHeight="1" x14ac:dyDescent="0.25">
      <c r="A27" s="498">
        <v>21.72</v>
      </c>
      <c r="B27" s="563"/>
      <c r="C27" s="14">
        <v>3</v>
      </c>
      <c r="D27" s="652" t="s">
        <v>12</v>
      </c>
      <c r="E27" s="922">
        <v>0.36805555555555558</v>
      </c>
      <c r="F27" s="536" t="s">
        <v>242</v>
      </c>
      <c r="G27" s="537"/>
      <c r="H27" s="537"/>
      <c r="I27" s="555"/>
      <c r="J27" s="922">
        <v>0.40277777777777779</v>
      </c>
      <c r="K27" s="396" t="s">
        <v>243</v>
      </c>
      <c r="L27" s="291"/>
      <c r="M27" s="71"/>
      <c r="O27" s="80"/>
      <c r="P27" s="652"/>
      <c r="Q27" s="922">
        <v>0.75694444444444453</v>
      </c>
      <c r="R27" s="536" t="s">
        <v>242</v>
      </c>
      <c r="S27" s="904"/>
      <c r="T27" s="551"/>
      <c r="U27" s="314"/>
      <c r="V27" s="922">
        <v>0.78472222222222221</v>
      </c>
      <c r="W27" s="396" t="s">
        <v>243</v>
      </c>
      <c r="X27" s="291"/>
    </row>
    <row r="28" spans="1:24" ht="18" customHeight="1" x14ac:dyDescent="0.25">
      <c r="A28" s="498">
        <v>21.72</v>
      </c>
      <c r="B28" s="563"/>
      <c r="C28" s="14">
        <v>4</v>
      </c>
      <c r="D28" s="652" t="s">
        <v>12</v>
      </c>
      <c r="E28" s="922">
        <v>0.4236111111111111</v>
      </c>
      <c r="F28" s="536" t="s">
        <v>242</v>
      </c>
      <c r="G28" s="537"/>
      <c r="H28" s="537"/>
      <c r="I28" s="555"/>
      <c r="J28" s="922">
        <v>0.45833333333333331</v>
      </c>
      <c r="K28" s="396" t="s">
        <v>243</v>
      </c>
      <c r="L28" s="291"/>
      <c r="M28" s="71"/>
      <c r="O28" s="80"/>
      <c r="P28" s="652"/>
      <c r="Q28" s="922">
        <v>0.78472222222222232</v>
      </c>
      <c r="R28" s="536" t="s">
        <v>242</v>
      </c>
      <c r="S28" s="228"/>
      <c r="T28" s="552"/>
      <c r="U28" s="103"/>
      <c r="V28" s="922">
        <v>0.81597222222222221</v>
      </c>
      <c r="W28" s="396" t="s">
        <v>243</v>
      </c>
      <c r="X28" s="291"/>
    </row>
    <row r="29" spans="1:24" ht="18" customHeight="1" x14ac:dyDescent="0.25">
      <c r="A29" s="498">
        <v>21.72</v>
      </c>
      <c r="B29" s="563"/>
      <c r="C29" s="14">
        <v>5</v>
      </c>
      <c r="D29" s="652" t="s">
        <v>12</v>
      </c>
      <c r="E29" s="922">
        <v>0.47916666666666663</v>
      </c>
      <c r="F29" s="536" t="s">
        <v>242</v>
      </c>
      <c r="G29" s="537"/>
      <c r="H29" s="537"/>
      <c r="I29" s="555"/>
      <c r="J29" s="922">
        <v>0.51388888888888884</v>
      </c>
      <c r="K29" s="396" t="s">
        <v>243</v>
      </c>
      <c r="L29" s="291"/>
      <c r="M29" s="71"/>
      <c r="O29" s="80"/>
      <c r="P29" s="652"/>
      <c r="Q29" s="922">
        <v>0.80555555555555558</v>
      </c>
      <c r="R29" s="536" t="s">
        <v>242</v>
      </c>
      <c r="S29" s="904"/>
      <c r="T29" s="551"/>
      <c r="U29" s="314"/>
      <c r="V29" s="922">
        <v>0.84027777777777779</v>
      </c>
      <c r="W29" s="396" t="s">
        <v>243</v>
      </c>
      <c r="X29" s="291"/>
    </row>
    <row r="30" spans="1:24" ht="18" customHeight="1" x14ac:dyDescent="0.25">
      <c r="A30" s="498">
        <v>21.72</v>
      </c>
      <c r="B30" s="563"/>
      <c r="C30" s="14">
        <v>6</v>
      </c>
      <c r="D30" s="652" t="s">
        <v>12</v>
      </c>
      <c r="E30" s="922">
        <v>0.53472222222222221</v>
      </c>
      <c r="F30" s="536" t="s">
        <v>242</v>
      </c>
      <c r="G30" s="537"/>
      <c r="H30" s="537"/>
      <c r="I30" s="555"/>
      <c r="J30" s="922">
        <v>0.56944444444444442</v>
      </c>
      <c r="K30" s="396" t="s">
        <v>243</v>
      </c>
      <c r="L30" s="291"/>
      <c r="M30" s="71"/>
      <c r="O30" s="80"/>
      <c r="P30" s="652"/>
      <c r="Q30" s="922">
        <v>0.83333333333333337</v>
      </c>
      <c r="R30" s="536" t="s">
        <v>242</v>
      </c>
      <c r="S30" s="228"/>
      <c r="T30" s="552"/>
      <c r="U30" s="103"/>
      <c r="V30" s="922">
        <v>0.86805555555555558</v>
      </c>
      <c r="W30" s="396" t="s">
        <v>243</v>
      </c>
      <c r="X30" s="291"/>
    </row>
    <row r="31" spans="1:24" ht="18" customHeight="1" x14ac:dyDescent="0.25">
      <c r="A31" s="498">
        <v>21.72</v>
      </c>
      <c r="B31" s="563"/>
      <c r="C31" s="14">
        <v>7</v>
      </c>
      <c r="D31" s="652" t="s">
        <v>12</v>
      </c>
      <c r="E31" s="922">
        <v>0.59027777777777779</v>
      </c>
      <c r="F31" s="536" t="s">
        <v>242</v>
      </c>
      <c r="G31" s="537"/>
      <c r="H31" s="537"/>
      <c r="I31" s="555"/>
      <c r="J31" s="922">
        <v>0.625</v>
      </c>
      <c r="K31" s="396" t="s">
        <v>243</v>
      </c>
      <c r="L31" s="291"/>
      <c r="M31" s="71"/>
      <c r="O31" s="80"/>
      <c r="P31" s="652"/>
      <c r="Q31" s="922">
        <v>0.86111111111111116</v>
      </c>
      <c r="R31" s="536" t="s">
        <v>242</v>
      </c>
      <c r="S31" s="904"/>
      <c r="T31" s="551"/>
      <c r="U31" s="314"/>
      <c r="V31" s="922">
        <v>0.89583333333333337</v>
      </c>
      <c r="W31" s="396" t="s">
        <v>243</v>
      </c>
      <c r="X31" s="291"/>
    </row>
    <row r="32" spans="1:24" ht="18" customHeight="1" x14ac:dyDescent="0.25">
      <c r="A32" s="498">
        <v>21.72</v>
      </c>
      <c r="B32" s="563"/>
      <c r="C32" s="14">
        <v>8</v>
      </c>
      <c r="D32" s="652" t="s">
        <v>12</v>
      </c>
      <c r="E32" s="922">
        <v>0.64583333333333337</v>
      </c>
      <c r="F32" s="536" t="s">
        <v>242</v>
      </c>
      <c r="G32" s="537"/>
      <c r="H32" s="537"/>
      <c r="I32" s="555"/>
      <c r="J32" s="922">
        <v>0.68055555555555558</v>
      </c>
      <c r="K32" s="396" t="s">
        <v>243</v>
      </c>
      <c r="L32" s="291"/>
      <c r="M32" s="71"/>
      <c r="O32" s="80"/>
      <c r="P32" s="652"/>
      <c r="Q32" s="922">
        <v>0.88888888888888895</v>
      </c>
      <c r="R32" s="536" t="s">
        <v>242</v>
      </c>
      <c r="S32" s="228"/>
      <c r="T32" s="552"/>
      <c r="U32" s="103"/>
      <c r="V32" s="922">
        <v>0.92361111111111116</v>
      </c>
      <c r="W32" s="396" t="s">
        <v>243</v>
      </c>
      <c r="X32" s="291"/>
    </row>
    <row r="33" spans="1:24" ht="18" customHeight="1" x14ac:dyDescent="0.25">
      <c r="A33" s="498">
        <v>21.72</v>
      </c>
      <c r="B33" s="563"/>
      <c r="C33" s="14">
        <v>9</v>
      </c>
      <c r="D33" s="652" t="s">
        <v>12</v>
      </c>
      <c r="E33" s="922">
        <v>0.70138888888888895</v>
      </c>
      <c r="F33" s="536" t="s">
        <v>242</v>
      </c>
      <c r="G33" s="537"/>
      <c r="H33" s="537"/>
      <c r="I33" s="555"/>
      <c r="J33" s="922">
        <v>0.73611111111111116</v>
      </c>
      <c r="K33" s="396" t="s">
        <v>243</v>
      </c>
      <c r="L33" s="291"/>
      <c r="M33" s="71"/>
      <c r="O33" s="80"/>
      <c r="P33" s="652"/>
      <c r="Q33" s="922">
        <v>0.91666666666666674</v>
      </c>
      <c r="R33" s="536" t="s">
        <v>242</v>
      </c>
      <c r="S33" s="904"/>
      <c r="T33" s="551"/>
      <c r="U33" s="314"/>
      <c r="V33" s="922">
        <v>0.95833333333333337</v>
      </c>
      <c r="W33" s="396" t="s">
        <v>243</v>
      </c>
      <c r="X33" s="291"/>
    </row>
    <row r="34" spans="1:24" ht="18" customHeight="1" x14ac:dyDescent="0.25">
      <c r="A34" s="498">
        <v>21.72</v>
      </c>
      <c r="B34" s="563"/>
      <c r="C34" s="14">
        <v>10</v>
      </c>
      <c r="D34" s="652" t="s">
        <v>12</v>
      </c>
      <c r="E34" s="922">
        <v>0.75694444444444453</v>
      </c>
      <c r="F34" s="536" t="s">
        <v>242</v>
      </c>
      <c r="G34" s="537"/>
      <c r="H34" s="537"/>
      <c r="I34" s="555"/>
      <c r="J34" s="922">
        <v>0.78472222222222221</v>
      </c>
      <c r="K34" s="396" t="s">
        <v>243</v>
      </c>
      <c r="L34" s="291"/>
      <c r="M34" s="71"/>
      <c r="O34" s="80"/>
      <c r="P34" s="652"/>
      <c r="Q34" s="922">
        <v>0.94444444444444453</v>
      </c>
      <c r="R34" s="536" t="s">
        <v>242</v>
      </c>
      <c r="S34" s="228"/>
      <c r="T34" s="552"/>
      <c r="U34" s="103"/>
      <c r="V34" s="922">
        <v>0.97569444444444453</v>
      </c>
      <c r="W34" s="396" t="s">
        <v>243</v>
      </c>
      <c r="X34" s="291"/>
    </row>
    <row r="35" spans="1:24" ht="18" customHeight="1" x14ac:dyDescent="0.25">
      <c r="A35" s="498">
        <v>21.72</v>
      </c>
      <c r="B35" s="563"/>
      <c r="C35" s="14">
        <v>11</v>
      </c>
      <c r="D35" s="652" t="s">
        <v>12</v>
      </c>
      <c r="E35" s="922">
        <v>0.80555555555555558</v>
      </c>
      <c r="F35" s="536" t="s">
        <v>242</v>
      </c>
      <c r="G35" s="537"/>
      <c r="H35" s="537"/>
      <c r="I35" s="555"/>
      <c r="J35" s="922">
        <v>0.84027777777777779</v>
      </c>
      <c r="K35" s="396" t="s">
        <v>243</v>
      </c>
      <c r="L35" s="291"/>
      <c r="M35" s="71"/>
      <c r="O35" s="80"/>
      <c r="P35" s="652"/>
      <c r="Q35" s="922">
        <v>0.97916666666666663</v>
      </c>
      <c r="R35" s="536" t="s">
        <v>242</v>
      </c>
      <c r="S35" s="904"/>
      <c r="T35" s="551"/>
      <c r="U35" s="314"/>
      <c r="V35" s="922">
        <v>1.3888888888888888E-2</v>
      </c>
      <c r="W35" s="396" t="s">
        <v>243</v>
      </c>
      <c r="X35" s="291"/>
    </row>
    <row r="36" spans="1:24" ht="18" customHeight="1" x14ac:dyDescent="0.25">
      <c r="A36" s="498">
        <v>21.72</v>
      </c>
      <c r="B36" s="563"/>
      <c r="C36" s="14">
        <v>12</v>
      </c>
      <c r="D36" s="652" t="s">
        <v>12</v>
      </c>
      <c r="E36" s="922">
        <v>0.86111111111111116</v>
      </c>
      <c r="F36" s="536" t="s">
        <v>242</v>
      </c>
      <c r="G36" s="537"/>
      <c r="H36" s="537"/>
      <c r="I36" s="555"/>
      <c r="J36" s="922">
        <v>0.89583333333333337</v>
      </c>
      <c r="K36" s="396" t="s">
        <v>243</v>
      </c>
      <c r="L36" s="291"/>
      <c r="M36" s="71"/>
      <c r="O36" s="80"/>
      <c r="P36" s="1269" t="s">
        <v>228</v>
      </c>
      <c r="Q36" s="1270"/>
      <c r="R36" s="1270"/>
      <c r="S36" s="1270"/>
      <c r="T36" s="1270"/>
      <c r="U36" s="1270"/>
      <c r="V36" s="1270"/>
      <c r="W36" s="1271"/>
      <c r="X36" s="291"/>
    </row>
    <row r="37" spans="1:24" ht="18" customHeight="1" x14ac:dyDescent="0.25">
      <c r="A37" s="498">
        <v>21.72</v>
      </c>
      <c r="B37" s="563"/>
      <c r="C37" s="14">
        <v>13</v>
      </c>
      <c r="D37" s="652" t="s">
        <v>12</v>
      </c>
      <c r="E37" s="922">
        <v>0.91666666666666674</v>
      </c>
      <c r="F37" s="536" t="s">
        <v>242</v>
      </c>
      <c r="G37" s="537"/>
      <c r="H37" s="537"/>
      <c r="I37" s="555"/>
      <c r="J37" s="922">
        <v>0.95833333333333337</v>
      </c>
      <c r="K37" s="396" t="s">
        <v>243</v>
      </c>
      <c r="L37" s="291"/>
      <c r="M37" s="71"/>
      <c r="O37" s="80"/>
      <c r="P37" s="1239" t="s">
        <v>305</v>
      </c>
      <c r="Q37" s="1240"/>
      <c r="R37" s="1240"/>
      <c r="S37" s="1240"/>
      <c r="T37" s="1240"/>
      <c r="U37" s="1240"/>
      <c r="V37" s="1240"/>
      <c r="W37" s="1241"/>
      <c r="X37" s="291"/>
    </row>
    <row r="38" spans="1:24" ht="18" customHeight="1" x14ac:dyDescent="0.25">
      <c r="A38" s="498">
        <v>21.72</v>
      </c>
      <c r="B38" s="563"/>
      <c r="C38" s="14">
        <v>14</v>
      </c>
      <c r="D38" s="652" t="s">
        <v>12</v>
      </c>
      <c r="E38" s="922">
        <v>0.97916666666666663</v>
      </c>
      <c r="F38" s="536" t="s">
        <v>242</v>
      </c>
      <c r="G38" s="536"/>
      <c r="H38" s="536"/>
      <c r="I38" s="555"/>
      <c r="J38" s="922">
        <v>1.3888888888888888E-2</v>
      </c>
      <c r="K38" s="396" t="s">
        <v>243</v>
      </c>
      <c r="L38" s="291"/>
      <c r="M38" s="71"/>
      <c r="O38" s="80"/>
      <c r="P38" s="74"/>
      <c r="Q38" s="74"/>
      <c r="R38" s="74"/>
      <c r="S38" s="74"/>
      <c r="T38" s="74"/>
      <c r="U38" s="74"/>
      <c r="V38" s="74"/>
      <c r="W38" s="74"/>
      <c r="X38" s="291"/>
    </row>
    <row r="39" spans="1:24" ht="18" customHeight="1" x14ac:dyDescent="0.25">
      <c r="A39" s="498">
        <v>21.72</v>
      </c>
      <c r="B39" s="563"/>
      <c r="C39" s="55">
        <v>15</v>
      </c>
      <c r="D39" s="655" t="s">
        <v>12</v>
      </c>
      <c r="E39" s="656">
        <v>3.8194444444444441E-2</v>
      </c>
      <c r="F39" s="547" t="s">
        <v>11</v>
      </c>
      <c r="G39" s="547"/>
      <c r="H39" s="547"/>
      <c r="I39" s="571"/>
      <c r="J39" s="656"/>
      <c r="K39" s="402"/>
      <c r="L39" s="291"/>
      <c r="M39" s="71"/>
      <c r="O39" s="80"/>
      <c r="P39" s="129" t="s">
        <v>251</v>
      </c>
      <c r="Q39" s="130"/>
      <c r="R39" s="130"/>
      <c r="S39" s="130"/>
      <c r="T39" s="130"/>
      <c r="U39" s="569"/>
      <c r="X39" s="291"/>
    </row>
    <row r="40" spans="1:24" ht="18" customHeight="1" x14ac:dyDescent="0.2">
      <c r="B40" s="80"/>
      <c r="C40" s="1269" t="s">
        <v>228</v>
      </c>
      <c r="D40" s="1270"/>
      <c r="E40" s="1270"/>
      <c r="F40" s="1270"/>
      <c r="G40" s="1270"/>
      <c r="H40" s="1270"/>
      <c r="I40" s="1270"/>
      <c r="J40" s="1270"/>
      <c r="K40" s="1271"/>
      <c r="L40" s="291"/>
      <c r="M40" s="71"/>
      <c r="O40" s="80"/>
      <c r="P40" s="128"/>
      <c r="Q40" s="128"/>
      <c r="R40" s="128"/>
      <c r="S40" s="128"/>
      <c r="T40" s="128"/>
      <c r="U40" s="74"/>
      <c r="X40" s="291"/>
    </row>
    <row r="41" spans="1:24" ht="18" customHeight="1" x14ac:dyDescent="0.2">
      <c r="B41" s="80"/>
      <c r="C41" s="1239" t="s">
        <v>316</v>
      </c>
      <c r="D41" s="1240"/>
      <c r="E41" s="1240"/>
      <c r="F41" s="1240"/>
      <c r="G41" s="1240"/>
      <c r="H41" s="1240"/>
      <c r="I41" s="1240"/>
      <c r="J41" s="1240"/>
      <c r="K41" s="1241"/>
      <c r="L41" s="291"/>
      <c r="M41" s="71"/>
      <c r="O41" s="80"/>
      <c r="P41" s="607" t="s">
        <v>250</v>
      </c>
      <c r="Q41" s="608"/>
      <c r="R41" s="608"/>
      <c r="S41" s="608"/>
      <c r="T41" s="608"/>
      <c r="U41" s="569"/>
      <c r="X41" s="291"/>
    </row>
    <row r="42" spans="1:24" ht="18" customHeight="1" x14ac:dyDescent="0.2">
      <c r="B42" s="80"/>
      <c r="C42" s="74"/>
      <c r="D42" s="128"/>
      <c r="E42" s="128"/>
      <c r="F42" s="74"/>
      <c r="G42" s="74"/>
      <c r="H42" s="128"/>
      <c r="I42" s="128"/>
      <c r="J42" s="128"/>
      <c r="K42" s="128"/>
      <c r="L42" s="291"/>
      <c r="M42" s="74"/>
      <c r="O42" s="80"/>
      <c r="P42" s="712"/>
      <c r="Q42" s="712"/>
      <c r="R42" s="712"/>
      <c r="S42" s="712"/>
      <c r="T42" s="305"/>
      <c r="U42" s="74"/>
      <c r="X42" s="291"/>
    </row>
    <row r="43" spans="1:24" ht="18" customHeight="1" x14ac:dyDescent="0.2">
      <c r="B43" s="80"/>
      <c r="C43" s="607" t="s">
        <v>251</v>
      </c>
      <c r="D43" s="608"/>
      <c r="E43" s="608"/>
      <c r="F43" s="608"/>
      <c r="G43" s="608"/>
      <c r="H43" s="608"/>
      <c r="I43" s="609"/>
      <c r="J43" s="93"/>
      <c r="K43" s="93"/>
      <c r="L43" s="291"/>
      <c r="M43" s="71"/>
      <c r="O43" s="80"/>
      <c r="P43" s="129" t="s">
        <v>121</v>
      </c>
      <c r="Q43" s="130"/>
      <c r="R43" s="130"/>
      <c r="S43" s="287"/>
      <c r="T43" s="569"/>
      <c r="U43" s="74"/>
      <c r="X43" s="291"/>
    </row>
    <row r="44" spans="1:24" ht="18" customHeight="1" x14ac:dyDescent="0.2">
      <c r="B44" s="80"/>
      <c r="C44" s="128"/>
      <c r="D44" s="128"/>
      <c r="E44" s="128"/>
      <c r="F44" s="128"/>
      <c r="G44" s="128"/>
      <c r="H44" s="74"/>
      <c r="I44" s="74"/>
      <c r="J44" s="74"/>
      <c r="K44" s="74"/>
      <c r="L44" s="291"/>
      <c r="M44" s="71"/>
      <c r="O44" s="80"/>
      <c r="P44" s="710"/>
      <c r="Q44" s="710"/>
      <c r="R44" s="710"/>
      <c r="S44" s="710"/>
      <c r="T44" s="74"/>
      <c r="U44" s="74"/>
      <c r="V44" s="74"/>
      <c r="W44" s="74"/>
      <c r="X44" s="291"/>
    </row>
    <row r="45" spans="1:24" ht="18" customHeight="1" x14ac:dyDescent="0.2">
      <c r="B45" s="508"/>
      <c r="C45" s="607" t="s">
        <v>250</v>
      </c>
      <c r="D45" s="608"/>
      <c r="E45" s="608"/>
      <c r="F45" s="608"/>
      <c r="G45" s="608"/>
      <c r="H45" s="661"/>
      <c r="I45" s="569"/>
      <c r="J45" s="74"/>
      <c r="K45" s="74"/>
      <c r="L45" s="291"/>
      <c r="M45" s="71"/>
      <c r="O45" s="80"/>
      <c r="P45" s="1253" t="s">
        <v>120</v>
      </c>
      <c r="Q45" s="1254"/>
      <c r="R45" s="1255"/>
      <c r="S45" s="74"/>
      <c r="T45" s="74"/>
      <c r="U45" s="74"/>
      <c r="V45" s="74"/>
      <c r="W45" s="74"/>
      <c r="X45" s="291"/>
    </row>
    <row r="46" spans="1:24" ht="18" customHeight="1" x14ac:dyDescent="0.2">
      <c r="B46" s="80"/>
      <c r="C46" s="712"/>
      <c r="D46" s="712"/>
      <c r="E46" s="712"/>
      <c r="F46" s="712"/>
      <c r="G46" s="305"/>
      <c r="H46" s="74"/>
      <c r="I46" s="74"/>
      <c r="J46" s="128"/>
      <c r="K46" s="128"/>
      <c r="L46" s="291"/>
      <c r="M46" s="71"/>
      <c r="O46" s="80"/>
      <c r="P46" s="74"/>
      <c r="Q46" s="74"/>
      <c r="R46" s="74"/>
      <c r="S46" s="74"/>
      <c r="T46" s="74"/>
      <c r="U46" s="74"/>
      <c r="V46" s="74"/>
      <c r="W46" s="74"/>
      <c r="X46" s="553"/>
    </row>
    <row r="47" spans="1:24" ht="18" customHeight="1" x14ac:dyDescent="0.2">
      <c r="B47" s="80"/>
      <c r="C47" s="129" t="s">
        <v>121</v>
      </c>
      <c r="D47" s="130"/>
      <c r="E47" s="130"/>
      <c r="F47" s="287"/>
      <c r="G47" s="569"/>
      <c r="H47" s="74"/>
      <c r="I47" s="74"/>
      <c r="J47" s="128"/>
      <c r="K47" s="128"/>
      <c r="L47" s="291"/>
      <c r="M47" s="71"/>
      <c r="O47" s="80"/>
      <c r="P47" s="1181" t="s">
        <v>183</v>
      </c>
      <c r="Q47" s="1182"/>
      <c r="R47" s="1183"/>
      <c r="S47" s="312"/>
      <c r="T47" s="74"/>
      <c r="U47" s="74"/>
      <c r="V47" s="74"/>
      <c r="W47" s="74"/>
      <c r="X47" s="553"/>
    </row>
    <row r="48" spans="1:24" ht="18" customHeight="1" x14ac:dyDescent="0.2">
      <c r="B48" s="80"/>
      <c r="C48" s="710"/>
      <c r="D48" s="710"/>
      <c r="E48" s="710"/>
      <c r="F48" s="710"/>
      <c r="G48" s="74"/>
      <c r="H48" s="74"/>
      <c r="I48" s="74"/>
      <c r="J48" s="128"/>
      <c r="K48" s="128"/>
      <c r="L48" s="291"/>
      <c r="M48" s="71"/>
      <c r="O48" s="80"/>
      <c r="X48" s="291"/>
    </row>
    <row r="49" spans="1:24" ht="18" customHeight="1" x14ac:dyDescent="0.2">
      <c r="B49" s="385"/>
      <c r="C49" s="129" t="s">
        <v>120</v>
      </c>
      <c r="D49" s="130"/>
      <c r="E49" s="130"/>
      <c r="F49" s="569"/>
      <c r="G49" s="74"/>
      <c r="H49" s="74"/>
      <c r="I49" s="74"/>
      <c r="J49" s="128"/>
      <c r="K49" s="128"/>
      <c r="L49" s="291"/>
      <c r="M49" s="71"/>
      <c r="O49" s="80"/>
      <c r="P49" s="1260" t="s">
        <v>227</v>
      </c>
      <c r="Q49" s="1261"/>
      <c r="R49" s="1262"/>
      <c r="X49" s="291"/>
    </row>
    <row r="50" spans="1:24" ht="18" customHeight="1" x14ac:dyDescent="0.2">
      <c r="B50" s="385"/>
      <c r="C50" s="74"/>
      <c r="D50" s="74"/>
      <c r="E50" s="74"/>
      <c r="F50" s="74"/>
      <c r="G50" s="74"/>
      <c r="H50" s="74"/>
      <c r="I50" s="74"/>
      <c r="J50" s="128"/>
      <c r="K50" s="128"/>
      <c r="L50" s="291"/>
      <c r="M50" s="71"/>
      <c r="O50" s="80"/>
      <c r="P50" s="1263"/>
      <c r="Q50" s="1264"/>
      <c r="R50" s="1265"/>
      <c r="X50" s="291"/>
    </row>
    <row r="51" spans="1:24" ht="18" customHeight="1" x14ac:dyDescent="0.2">
      <c r="B51" s="385"/>
      <c r="C51" s="1181" t="s">
        <v>183</v>
      </c>
      <c r="D51" s="1182"/>
      <c r="E51" s="1182"/>
      <c r="F51" s="1183"/>
      <c r="G51" s="74"/>
      <c r="H51" s="74"/>
      <c r="I51" s="74"/>
      <c r="J51" s="128"/>
      <c r="K51" s="128"/>
      <c r="L51" s="291"/>
      <c r="M51" s="71"/>
      <c r="O51" s="80"/>
      <c r="P51" s="1263"/>
      <c r="Q51" s="1264"/>
      <c r="R51" s="1265"/>
      <c r="X51" s="291"/>
    </row>
    <row r="52" spans="1:24" ht="18" customHeight="1" x14ac:dyDescent="0.2">
      <c r="B52" s="80"/>
      <c r="C52" s="74"/>
      <c r="D52" s="74"/>
      <c r="E52" s="74"/>
      <c r="F52" s="74"/>
      <c r="G52" s="74"/>
      <c r="H52" s="74"/>
      <c r="I52" s="74"/>
      <c r="J52" s="128"/>
      <c r="K52" s="128"/>
      <c r="L52" s="291"/>
      <c r="M52" s="71"/>
      <c r="O52" s="80"/>
      <c r="P52" s="1266"/>
      <c r="Q52" s="1267"/>
      <c r="R52" s="1268"/>
      <c r="X52" s="291"/>
    </row>
    <row r="53" spans="1:24" ht="18" customHeight="1" thickBot="1" x14ac:dyDescent="0.25">
      <c r="B53" s="80"/>
      <c r="C53" s="1260" t="s">
        <v>227</v>
      </c>
      <c r="D53" s="1261"/>
      <c r="E53" s="1261"/>
      <c r="F53" s="1262"/>
      <c r="G53" s="74"/>
      <c r="H53" s="74"/>
      <c r="I53" s="74"/>
      <c r="J53" s="128"/>
      <c r="K53" s="128"/>
      <c r="L53" s="291"/>
      <c r="M53" s="71"/>
      <c r="O53" s="80"/>
      <c r="X53" s="291"/>
    </row>
    <row r="54" spans="1:24" s="135" customFormat="1" ht="18" customHeight="1" thickTop="1" x14ac:dyDescent="0.2">
      <c r="A54" s="575"/>
      <c r="B54" s="508"/>
      <c r="C54" s="1263"/>
      <c r="D54" s="1264"/>
      <c r="E54" s="1264"/>
      <c r="F54" s="1265"/>
      <c r="G54" s="74"/>
      <c r="H54" s="74"/>
      <c r="I54" s="74"/>
      <c r="J54" s="128"/>
      <c r="K54" s="128"/>
      <c r="L54" s="333"/>
      <c r="O54" s="671"/>
      <c r="P54" s="671"/>
      <c r="Q54" s="671"/>
      <c r="R54" s="671"/>
      <c r="S54" s="671"/>
      <c r="T54" s="671"/>
      <c r="U54" s="671"/>
      <c r="V54" s="671"/>
      <c r="W54" s="671"/>
      <c r="X54" s="671"/>
    </row>
    <row r="55" spans="1:24" s="135" customFormat="1" ht="18" customHeight="1" x14ac:dyDescent="0.2">
      <c r="A55" s="575"/>
      <c r="B55" s="508"/>
      <c r="C55" s="1263"/>
      <c r="D55" s="1264"/>
      <c r="E55" s="1264"/>
      <c r="F55" s="1265"/>
      <c r="G55" s="74"/>
      <c r="H55" s="74"/>
      <c r="I55" s="74"/>
      <c r="J55" s="128"/>
      <c r="K55" s="128"/>
      <c r="L55" s="333"/>
      <c r="O55" s="71"/>
      <c r="P55" s="71"/>
      <c r="Q55" s="71"/>
      <c r="R55" s="71"/>
      <c r="S55" s="71"/>
      <c r="T55" s="71"/>
      <c r="U55" s="71"/>
      <c r="V55" s="71"/>
      <c r="W55" s="71"/>
      <c r="X55" s="71"/>
    </row>
    <row r="56" spans="1:24" s="135" customFormat="1" ht="18" customHeight="1" x14ac:dyDescent="0.2">
      <c r="A56" s="575"/>
      <c r="B56" s="508"/>
      <c r="C56" s="1266"/>
      <c r="D56" s="1267"/>
      <c r="E56" s="1267"/>
      <c r="F56" s="1268"/>
      <c r="G56" s="74"/>
      <c r="H56" s="74"/>
      <c r="I56" s="74"/>
      <c r="J56" s="128"/>
      <c r="K56" s="128"/>
      <c r="L56" s="333"/>
      <c r="O56" s="71"/>
      <c r="P56" s="71"/>
      <c r="Q56" s="71"/>
      <c r="R56" s="71"/>
      <c r="S56" s="71"/>
      <c r="T56" s="71"/>
      <c r="U56" s="71"/>
      <c r="V56" s="71"/>
      <c r="W56" s="71"/>
      <c r="X56" s="71"/>
    </row>
    <row r="57" spans="1:24" s="135" customFormat="1" ht="18" customHeight="1" thickBot="1" x14ac:dyDescent="0.25">
      <c r="A57" s="575"/>
      <c r="B57" s="713"/>
      <c r="C57" s="374"/>
      <c r="D57" s="374"/>
      <c r="E57" s="374"/>
      <c r="F57" s="374"/>
      <c r="G57" s="374"/>
      <c r="H57" s="374"/>
      <c r="I57" s="374"/>
      <c r="J57" s="374"/>
      <c r="K57" s="374"/>
      <c r="L57" s="375"/>
      <c r="O57" s="71"/>
      <c r="P57" s="71"/>
      <c r="Q57" s="71"/>
      <c r="R57" s="71"/>
      <c r="S57" s="71"/>
      <c r="T57" s="71"/>
      <c r="U57" s="71"/>
      <c r="V57" s="71"/>
      <c r="W57" s="71"/>
      <c r="X57" s="71"/>
    </row>
    <row r="58" spans="1:24" s="135" customFormat="1" ht="18" customHeight="1" thickTop="1" x14ac:dyDescent="0.2">
      <c r="A58" s="575"/>
      <c r="O58" s="71"/>
      <c r="P58" s="71"/>
      <c r="Q58" s="71"/>
      <c r="R58" s="71"/>
      <c r="S58" s="71"/>
      <c r="T58" s="71"/>
      <c r="U58" s="71"/>
      <c r="V58" s="71"/>
      <c r="W58" s="71"/>
      <c r="X58" s="71"/>
    </row>
    <row r="59" spans="1:24" s="135" customFormat="1" ht="18" customHeight="1" x14ac:dyDescent="0.2">
      <c r="A59" s="575"/>
      <c r="O59" s="71"/>
      <c r="P59" s="71"/>
      <c r="Q59" s="71"/>
      <c r="R59" s="71"/>
      <c r="S59" s="71"/>
      <c r="T59" s="71"/>
      <c r="U59" s="71"/>
      <c r="V59" s="71"/>
      <c r="W59" s="71"/>
      <c r="X59" s="71"/>
    </row>
    <row r="60" spans="1:24" s="135" customFormat="1" ht="12.75" x14ac:dyDescent="0.2">
      <c r="A60" s="575"/>
    </row>
    <row r="61" spans="1:24" s="135" customFormat="1" ht="12.75" x14ac:dyDescent="0.2">
      <c r="A61" s="575"/>
    </row>
    <row r="62" spans="1:24" s="135" customFormat="1" ht="12.75" x14ac:dyDescent="0.2">
      <c r="A62" s="575"/>
    </row>
    <row r="63" spans="1:24" s="135" customFormat="1" ht="12.75" x14ac:dyDescent="0.2">
      <c r="A63" s="575"/>
    </row>
    <row r="64" spans="1:24" s="135" customFormat="1" ht="12.75" x14ac:dyDescent="0.2">
      <c r="A64" s="575"/>
    </row>
    <row r="65" spans="1:1" s="135" customFormat="1" ht="12.75" x14ac:dyDescent="0.2">
      <c r="A65" s="575"/>
    </row>
    <row r="66" spans="1:1" s="135" customFormat="1" ht="12.75" x14ac:dyDescent="0.2">
      <c r="A66" s="575"/>
    </row>
    <row r="67" spans="1:1" s="135" customFormat="1" ht="12.75" x14ac:dyDescent="0.2">
      <c r="A67" s="575"/>
    </row>
    <row r="68" spans="1:1" s="135" customFormat="1" ht="12.75" x14ac:dyDescent="0.2">
      <c r="A68" s="575"/>
    </row>
    <row r="69" spans="1:1" s="135" customFormat="1" ht="12.75" x14ac:dyDescent="0.2">
      <c r="A69" s="575"/>
    </row>
    <row r="70" spans="1:1" s="135" customFormat="1" ht="12.75" x14ac:dyDescent="0.2">
      <c r="A70" s="575"/>
    </row>
    <row r="71" spans="1:1" s="135" customFormat="1" ht="12.75" x14ac:dyDescent="0.2">
      <c r="A71" s="575"/>
    </row>
    <row r="72" spans="1:1" s="135" customFormat="1" ht="12.75" x14ac:dyDescent="0.2">
      <c r="A72" s="575"/>
    </row>
    <row r="73" spans="1:1" s="135" customFormat="1" ht="12.75" x14ac:dyDescent="0.2">
      <c r="A73" s="575"/>
    </row>
    <row r="74" spans="1:1" s="135" customFormat="1" ht="12.75" x14ac:dyDescent="0.2">
      <c r="A74" s="575"/>
    </row>
    <row r="75" spans="1:1" s="135" customFormat="1" ht="12.75" x14ac:dyDescent="0.2">
      <c r="A75" s="575"/>
    </row>
    <row r="76" spans="1:1" s="135" customFormat="1" ht="12.75" x14ac:dyDescent="0.2">
      <c r="A76" s="575"/>
    </row>
    <row r="77" spans="1:1" s="135" customFormat="1" ht="12.75" x14ac:dyDescent="0.2">
      <c r="A77" s="575"/>
    </row>
    <row r="78" spans="1:1" s="135" customFormat="1" ht="12.75" x14ac:dyDescent="0.2">
      <c r="A78" s="575"/>
    </row>
    <row r="79" spans="1:1" s="135" customFormat="1" ht="12.75" x14ac:dyDescent="0.2">
      <c r="A79" s="575"/>
    </row>
    <row r="80" spans="1:1" s="135" customFormat="1" ht="12.75" x14ac:dyDescent="0.2">
      <c r="A80" s="575"/>
    </row>
    <row r="81" spans="1:1" s="135" customFormat="1" ht="12.75" x14ac:dyDescent="0.2">
      <c r="A81" s="575"/>
    </row>
    <row r="82" spans="1:1" s="135" customFormat="1" ht="12.75" x14ac:dyDescent="0.2">
      <c r="A82" s="575"/>
    </row>
    <row r="83" spans="1:1" s="135" customFormat="1" ht="12.75" x14ac:dyDescent="0.2">
      <c r="A83" s="575"/>
    </row>
    <row r="84" spans="1:1" s="135" customFormat="1" ht="12.75" x14ac:dyDescent="0.2">
      <c r="A84" s="575"/>
    </row>
    <row r="85" spans="1:1" s="135" customFormat="1" ht="12.75" x14ac:dyDescent="0.2">
      <c r="A85" s="575"/>
    </row>
    <row r="86" spans="1:1" s="135" customFormat="1" ht="12.75" x14ac:dyDescent="0.2">
      <c r="A86" s="575"/>
    </row>
    <row r="87" spans="1:1" s="135" customFormat="1" ht="12.75" x14ac:dyDescent="0.2">
      <c r="A87" s="575"/>
    </row>
    <row r="88" spans="1:1" s="135" customFormat="1" ht="12.75" x14ac:dyDescent="0.2">
      <c r="A88" s="575"/>
    </row>
    <row r="89" spans="1:1" s="135" customFormat="1" ht="12.75" x14ac:dyDescent="0.2">
      <c r="A89" s="575"/>
    </row>
    <row r="90" spans="1:1" s="135" customFormat="1" ht="12.75" x14ac:dyDescent="0.2">
      <c r="A90" s="575"/>
    </row>
    <row r="91" spans="1:1" s="135" customFormat="1" ht="12.75" x14ac:dyDescent="0.2">
      <c r="A91" s="575"/>
    </row>
    <row r="92" spans="1:1" s="135" customFormat="1" ht="12.75" x14ac:dyDescent="0.2">
      <c r="A92" s="575"/>
    </row>
    <row r="93" spans="1:1" s="135" customFormat="1" ht="12.75" x14ac:dyDescent="0.2">
      <c r="A93" s="575"/>
    </row>
    <row r="94" spans="1:1" s="135" customFormat="1" ht="12.75" x14ac:dyDescent="0.2">
      <c r="A94" s="575"/>
    </row>
    <row r="95" spans="1:1" s="135" customFormat="1" ht="12.75" x14ac:dyDescent="0.2">
      <c r="A95" s="575"/>
    </row>
    <row r="96" spans="1:1" s="135" customFormat="1" ht="12.75" x14ac:dyDescent="0.2">
      <c r="A96" s="575"/>
    </row>
    <row r="97" spans="1:1" s="135" customFormat="1" ht="12.75" x14ac:dyDescent="0.2">
      <c r="A97" s="575"/>
    </row>
    <row r="98" spans="1:1" s="135" customFormat="1" ht="12.75" x14ac:dyDescent="0.2">
      <c r="A98" s="575"/>
    </row>
    <row r="99" spans="1:1" s="135" customFormat="1" ht="12.75" x14ac:dyDescent="0.2">
      <c r="A99" s="575"/>
    </row>
    <row r="100" spans="1:1" s="135" customFormat="1" ht="12.75" x14ac:dyDescent="0.2">
      <c r="A100" s="575"/>
    </row>
    <row r="101" spans="1:1" s="135" customFormat="1" ht="12.75" x14ac:dyDescent="0.2">
      <c r="A101" s="575"/>
    </row>
    <row r="102" spans="1:1" s="135" customFormat="1" ht="12.75" x14ac:dyDescent="0.2">
      <c r="A102" s="575"/>
    </row>
    <row r="103" spans="1:1" s="135" customFormat="1" ht="12.75" x14ac:dyDescent="0.2">
      <c r="A103" s="575"/>
    </row>
    <row r="104" spans="1:1" s="135" customFormat="1" ht="12.75" x14ac:dyDescent="0.2">
      <c r="A104" s="575"/>
    </row>
    <row r="105" spans="1:1" s="135" customFormat="1" ht="12.75" x14ac:dyDescent="0.2">
      <c r="A105" s="575"/>
    </row>
    <row r="106" spans="1:1" s="135" customFormat="1" ht="12.75" x14ac:dyDescent="0.2">
      <c r="A106" s="575"/>
    </row>
    <row r="107" spans="1:1" s="135" customFormat="1" ht="12.75" x14ac:dyDescent="0.2">
      <c r="A107" s="575"/>
    </row>
    <row r="108" spans="1:1" s="135" customFormat="1" ht="12.75" x14ac:dyDescent="0.2">
      <c r="A108" s="575"/>
    </row>
    <row r="109" spans="1:1" s="135" customFormat="1" ht="12.75" x14ac:dyDescent="0.2">
      <c r="A109" s="575"/>
    </row>
    <row r="110" spans="1:1" s="135" customFormat="1" ht="12.75" x14ac:dyDescent="0.2">
      <c r="A110" s="575"/>
    </row>
    <row r="111" spans="1:1" s="135" customFormat="1" ht="12.75" x14ac:dyDescent="0.2">
      <c r="A111" s="575"/>
    </row>
    <row r="112" spans="1:1" s="135" customFormat="1" ht="12.75" x14ac:dyDescent="0.2">
      <c r="A112" s="575"/>
    </row>
    <row r="113" spans="1:1" s="135" customFormat="1" ht="12.75" x14ac:dyDescent="0.2">
      <c r="A113" s="575"/>
    </row>
    <row r="114" spans="1:1" s="135" customFormat="1" ht="12.75" x14ac:dyDescent="0.2">
      <c r="A114" s="575"/>
    </row>
    <row r="115" spans="1:1" s="135" customFormat="1" ht="12.75" x14ac:dyDescent="0.2">
      <c r="A115" s="575"/>
    </row>
    <row r="116" spans="1:1" s="135" customFormat="1" ht="12.75" x14ac:dyDescent="0.2">
      <c r="A116" s="575"/>
    </row>
    <row r="117" spans="1:1" s="135" customFormat="1" ht="12.75" x14ac:dyDescent="0.2">
      <c r="A117" s="575"/>
    </row>
    <row r="118" spans="1:1" s="135" customFormat="1" ht="12.75" x14ac:dyDescent="0.2">
      <c r="A118" s="575"/>
    </row>
    <row r="119" spans="1:1" s="135" customFormat="1" ht="12.75" x14ac:dyDescent="0.2">
      <c r="A119" s="575"/>
    </row>
    <row r="120" spans="1:1" s="135" customFormat="1" ht="12.75" x14ac:dyDescent="0.2">
      <c r="A120" s="575"/>
    </row>
    <row r="121" spans="1:1" s="135" customFormat="1" ht="12.75" x14ac:dyDescent="0.2">
      <c r="A121" s="575"/>
    </row>
    <row r="122" spans="1:1" s="135" customFormat="1" ht="12.75" x14ac:dyDescent="0.2">
      <c r="A122" s="575"/>
    </row>
    <row r="123" spans="1:1" s="135" customFormat="1" ht="12.75" x14ac:dyDescent="0.2">
      <c r="A123" s="575"/>
    </row>
    <row r="124" spans="1:1" s="135" customFormat="1" ht="12.75" x14ac:dyDescent="0.2">
      <c r="A124" s="575"/>
    </row>
    <row r="125" spans="1:1" s="135" customFormat="1" ht="12.75" x14ac:dyDescent="0.2">
      <c r="A125" s="575"/>
    </row>
    <row r="126" spans="1:1" s="135" customFormat="1" ht="12.75" x14ac:dyDescent="0.2">
      <c r="A126" s="575"/>
    </row>
    <row r="127" spans="1:1" s="135" customFormat="1" ht="12.75" x14ac:dyDescent="0.2">
      <c r="A127" s="575"/>
    </row>
    <row r="128" spans="1:1" s="135" customFormat="1" ht="12.75" x14ac:dyDescent="0.2">
      <c r="A128" s="575"/>
    </row>
    <row r="129" spans="1:1" s="135" customFormat="1" ht="12.75" x14ac:dyDescent="0.2">
      <c r="A129" s="575"/>
    </row>
    <row r="130" spans="1:1" s="135" customFormat="1" ht="12.75" x14ac:dyDescent="0.2">
      <c r="A130" s="575"/>
    </row>
    <row r="131" spans="1:1" s="135" customFormat="1" ht="12.75" x14ac:dyDescent="0.2">
      <c r="A131" s="575"/>
    </row>
    <row r="132" spans="1:1" s="135" customFormat="1" ht="12.75" x14ac:dyDescent="0.2">
      <c r="A132" s="575"/>
    </row>
    <row r="133" spans="1:1" s="135" customFormat="1" ht="12.75" x14ac:dyDescent="0.2">
      <c r="A133" s="575"/>
    </row>
    <row r="134" spans="1:1" s="135" customFormat="1" ht="12.75" x14ac:dyDescent="0.2">
      <c r="A134" s="575"/>
    </row>
    <row r="135" spans="1:1" s="135" customFormat="1" ht="12.75" x14ac:dyDescent="0.2">
      <c r="A135" s="575"/>
    </row>
    <row r="136" spans="1:1" s="135" customFormat="1" ht="12.75" x14ac:dyDescent="0.2">
      <c r="A136" s="575"/>
    </row>
    <row r="137" spans="1:1" s="135" customFormat="1" ht="12.75" x14ac:dyDescent="0.2">
      <c r="A137" s="575"/>
    </row>
    <row r="138" spans="1:1" s="135" customFormat="1" ht="12.75" x14ac:dyDescent="0.2">
      <c r="A138" s="575"/>
    </row>
    <row r="139" spans="1:1" s="135" customFormat="1" ht="12.75" x14ac:dyDescent="0.2">
      <c r="A139" s="575"/>
    </row>
    <row r="140" spans="1:1" s="135" customFormat="1" ht="12.75" x14ac:dyDescent="0.2">
      <c r="A140" s="575"/>
    </row>
    <row r="141" spans="1:1" s="135" customFormat="1" ht="12.75" x14ac:dyDescent="0.2">
      <c r="A141" s="575"/>
    </row>
    <row r="142" spans="1:1" s="135" customFormat="1" ht="12.75" x14ac:dyDescent="0.2">
      <c r="A142" s="575"/>
    </row>
    <row r="143" spans="1:1" s="135" customFormat="1" ht="12.75" x14ac:dyDescent="0.2">
      <c r="A143" s="575"/>
    </row>
    <row r="144" spans="1:1" s="135" customFormat="1" ht="12.75" x14ac:dyDescent="0.2">
      <c r="A144" s="575"/>
    </row>
    <row r="145" spans="1:1" s="135" customFormat="1" ht="12.75" x14ac:dyDescent="0.2">
      <c r="A145" s="575"/>
    </row>
    <row r="146" spans="1:1" s="135" customFormat="1" ht="12.75" x14ac:dyDescent="0.2">
      <c r="A146" s="575"/>
    </row>
    <row r="147" spans="1:1" s="135" customFormat="1" ht="12.75" x14ac:dyDescent="0.2">
      <c r="A147" s="575"/>
    </row>
    <row r="148" spans="1:1" s="135" customFormat="1" ht="12.75" x14ac:dyDescent="0.2">
      <c r="A148" s="575"/>
    </row>
    <row r="149" spans="1:1" s="135" customFormat="1" ht="12.75" x14ac:dyDescent="0.2">
      <c r="A149" s="575"/>
    </row>
    <row r="150" spans="1:1" s="135" customFormat="1" ht="12.75" x14ac:dyDescent="0.2">
      <c r="A150" s="575"/>
    </row>
    <row r="151" spans="1:1" s="135" customFormat="1" ht="12.75" x14ac:dyDescent="0.2">
      <c r="A151" s="575"/>
    </row>
    <row r="152" spans="1:1" s="135" customFormat="1" ht="12.75" x14ac:dyDescent="0.2">
      <c r="A152" s="575"/>
    </row>
    <row r="153" spans="1:1" s="135" customFormat="1" ht="12.75" x14ac:dyDescent="0.2">
      <c r="A153" s="575"/>
    </row>
    <row r="154" spans="1:1" s="135" customFormat="1" ht="12.75" x14ac:dyDescent="0.2">
      <c r="A154" s="575"/>
    </row>
    <row r="155" spans="1:1" s="135" customFormat="1" ht="12.75" x14ac:dyDescent="0.2">
      <c r="A155" s="575"/>
    </row>
    <row r="156" spans="1:1" s="135" customFormat="1" ht="12.75" x14ac:dyDescent="0.2">
      <c r="A156" s="575"/>
    </row>
    <row r="157" spans="1:1" s="135" customFormat="1" ht="12.75" x14ac:dyDescent="0.2">
      <c r="A157" s="575"/>
    </row>
    <row r="158" spans="1:1" s="135" customFormat="1" ht="12.75" x14ac:dyDescent="0.2">
      <c r="A158" s="575"/>
    </row>
    <row r="159" spans="1:1" s="135" customFormat="1" ht="12.75" x14ac:dyDescent="0.2">
      <c r="A159" s="575"/>
    </row>
    <row r="160" spans="1:1" s="135" customFormat="1" ht="12.75" x14ac:dyDescent="0.2">
      <c r="A160" s="575"/>
    </row>
    <row r="161" spans="1:1" s="135" customFormat="1" ht="12.75" x14ac:dyDescent="0.2">
      <c r="A161" s="575"/>
    </row>
    <row r="162" spans="1:1" s="135" customFormat="1" ht="12.75" x14ac:dyDescent="0.2">
      <c r="A162" s="575"/>
    </row>
    <row r="163" spans="1:1" s="135" customFormat="1" ht="12.75" x14ac:dyDescent="0.2">
      <c r="A163" s="575"/>
    </row>
    <row r="164" spans="1:1" s="135" customFormat="1" ht="12.75" x14ac:dyDescent="0.2">
      <c r="A164" s="575"/>
    </row>
    <row r="165" spans="1:1" s="135" customFormat="1" ht="12.75" x14ac:dyDescent="0.2">
      <c r="A165" s="575"/>
    </row>
    <row r="166" spans="1:1" s="135" customFormat="1" ht="12.75" x14ac:dyDescent="0.2">
      <c r="A166" s="575"/>
    </row>
    <row r="167" spans="1:1" s="135" customFormat="1" ht="12.75" x14ac:dyDescent="0.2">
      <c r="A167" s="575"/>
    </row>
    <row r="168" spans="1:1" s="135" customFormat="1" ht="12.75" x14ac:dyDescent="0.2">
      <c r="A168" s="575"/>
    </row>
    <row r="169" spans="1:1" s="135" customFormat="1" ht="12.75" x14ac:dyDescent="0.2">
      <c r="A169" s="575"/>
    </row>
    <row r="170" spans="1:1" s="135" customFormat="1" ht="12.75" x14ac:dyDescent="0.2">
      <c r="A170" s="575"/>
    </row>
    <row r="171" spans="1:1" s="135" customFormat="1" ht="12.75" x14ac:dyDescent="0.2">
      <c r="A171" s="575"/>
    </row>
    <row r="172" spans="1:1" s="135" customFormat="1" ht="12.75" x14ac:dyDescent="0.2">
      <c r="A172" s="575"/>
    </row>
    <row r="173" spans="1:1" s="135" customFormat="1" ht="12.75" x14ac:dyDescent="0.2">
      <c r="A173" s="575"/>
    </row>
    <row r="174" spans="1:1" s="135" customFormat="1" ht="12.75" x14ac:dyDescent="0.2">
      <c r="A174" s="575"/>
    </row>
    <row r="175" spans="1:1" s="135" customFormat="1" ht="12.75" x14ac:dyDescent="0.2">
      <c r="A175" s="575"/>
    </row>
    <row r="176" spans="1:1" s="135" customFormat="1" ht="12.75" x14ac:dyDescent="0.2">
      <c r="A176" s="575"/>
    </row>
    <row r="177" spans="1:1" s="135" customFormat="1" ht="12.75" x14ac:dyDescent="0.2">
      <c r="A177" s="575"/>
    </row>
    <row r="178" spans="1:1" s="135" customFormat="1" ht="12.75" x14ac:dyDescent="0.2">
      <c r="A178" s="575"/>
    </row>
    <row r="179" spans="1:1" s="135" customFormat="1" ht="12.75" x14ac:dyDescent="0.2">
      <c r="A179" s="575"/>
    </row>
    <row r="180" spans="1:1" s="135" customFormat="1" ht="12.75" x14ac:dyDescent="0.2">
      <c r="A180" s="575"/>
    </row>
    <row r="181" spans="1:1" s="135" customFormat="1" ht="12.75" x14ac:dyDescent="0.2">
      <c r="A181" s="575"/>
    </row>
    <row r="182" spans="1:1" s="135" customFormat="1" ht="12.75" x14ac:dyDescent="0.2">
      <c r="A182" s="575"/>
    </row>
    <row r="183" spans="1:1" s="135" customFormat="1" ht="12.75" x14ac:dyDescent="0.2">
      <c r="A183" s="575"/>
    </row>
    <row r="184" spans="1:1" s="135" customFormat="1" ht="12.75" x14ac:dyDescent="0.2">
      <c r="A184" s="575"/>
    </row>
    <row r="185" spans="1:1" s="135" customFormat="1" ht="12.75" x14ac:dyDescent="0.2">
      <c r="A185" s="575"/>
    </row>
    <row r="186" spans="1:1" s="135" customFormat="1" ht="12.75" x14ac:dyDescent="0.2">
      <c r="A186" s="575"/>
    </row>
    <row r="187" spans="1:1" s="135" customFormat="1" ht="12.75" x14ac:dyDescent="0.2">
      <c r="A187" s="575"/>
    </row>
    <row r="188" spans="1:1" s="135" customFormat="1" ht="12.75" x14ac:dyDescent="0.2">
      <c r="A188" s="575"/>
    </row>
    <row r="189" spans="1:1" s="135" customFormat="1" ht="12.75" x14ac:dyDescent="0.2">
      <c r="A189" s="575"/>
    </row>
    <row r="190" spans="1:1" s="135" customFormat="1" ht="12.75" x14ac:dyDescent="0.2">
      <c r="A190" s="575"/>
    </row>
    <row r="191" spans="1:1" s="135" customFormat="1" ht="12.75" x14ac:dyDescent="0.2">
      <c r="A191" s="575"/>
    </row>
    <row r="192" spans="1:1" s="135" customFormat="1" ht="12.75" x14ac:dyDescent="0.2">
      <c r="A192" s="575"/>
    </row>
    <row r="193" spans="1:1" s="135" customFormat="1" ht="12.75" x14ac:dyDescent="0.2">
      <c r="A193" s="575"/>
    </row>
    <row r="194" spans="1:1" s="135" customFormat="1" ht="12.75" x14ac:dyDescent="0.2">
      <c r="A194" s="575"/>
    </row>
    <row r="195" spans="1:1" s="135" customFormat="1" ht="12.75" x14ac:dyDescent="0.2">
      <c r="A195" s="575"/>
    </row>
    <row r="196" spans="1:1" s="135" customFormat="1" ht="12.75" x14ac:dyDescent="0.2">
      <c r="A196" s="575"/>
    </row>
    <row r="197" spans="1:1" s="135" customFormat="1" ht="12.75" x14ac:dyDescent="0.2">
      <c r="A197" s="575"/>
    </row>
    <row r="198" spans="1:1" s="135" customFormat="1" ht="12.75" x14ac:dyDescent="0.2">
      <c r="A198" s="575"/>
    </row>
    <row r="199" spans="1:1" s="135" customFormat="1" ht="12.75" x14ac:dyDescent="0.2">
      <c r="A199" s="575"/>
    </row>
    <row r="200" spans="1:1" s="135" customFormat="1" ht="12.75" x14ac:dyDescent="0.2">
      <c r="A200" s="575"/>
    </row>
    <row r="201" spans="1:1" s="135" customFormat="1" ht="12.75" x14ac:dyDescent="0.2">
      <c r="A201" s="575"/>
    </row>
    <row r="202" spans="1:1" s="135" customFormat="1" ht="12.75" x14ac:dyDescent="0.2">
      <c r="A202" s="575"/>
    </row>
    <row r="203" spans="1:1" s="135" customFormat="1" ht="12.75" x14ac:dyDescent="0.2">
      <c r="A203" s="575"/>
    </row>
    <row r="204" spans="1:1" s="135" customFormat="1" ht="12.75" x14ac:dyDescent="0.2">
      <c r="A204" s="575"/>
    </row>
    <row r="205" spans="1:1" s="135" customFormat="1" ht="12.75" x14ac:dyDescent="0.2">
      <c r="A205" s="575"/>
    </row>
    <row r="206" spans="1:1" s="135" customFormat="1" ht="12.75" x14ac:dyDescent="0.2">
      <c r="A206" s="575"/>
    </row>
    <row r="207" spans="1:1" s="135" customFormat="1" ht="12.75" x14ac:dyDescent="0.2">
      <c r="A207" s="575"/>
    </row>
    <row r="208" spans="1:1" s="135" customFormat="1" ht="12.75" x14ac:dyDescent="0.2">
      <c r="A208" s="575"/>
    </row>
    <row r="209" spans="1:1" s="135" customFormat="1" ht="12.75" x14ac:dyDescent="0.2">
      <c r="A209" s="575"/>
    </row>
    <row r="210" spans="1:1" s="135" customFormat="1" ht="12.75" x14ac:dyDescent="0.2">
      <c r="A210" s="575"/>
    </row>
    <row r="211" spans="1:1" s="135" customFormat="1" ht="12.75" x14ac:dyDescent="0.2">
      <c r="A211" s="575"/>
    </row>
    <row r="212" spans="1:1" s="135" customFormat="1" ht="12.75" x14ac:dyDescent="0.2">
      <c r="A212" s="575"/>
    </row>
    <row r="213" spans="1:1" s="135" customFormat="1" ht="12.75" x14ac:dyDescent="0.2">
      <c r="A213" s="575"/>
    </row>
    <row r="214" spans="1:1" s="135" customFormat="1" ht="12.75" x14ac:dyDescent="0.2">
      <c r="A214" s="575"/>
    </row>
    <row r="215" spans="1:1" s="135" customFormat="1" ht="12.75" x14ac:dyDescent="0.2">
      <c r="A215" s="575"/>
    </row>
    <row r="216" spans="1:1" s="135" customFormat="1" ht="12.75" x14ac:dyDescent="0.2">
      <c r="A216" s="575"/>
    </row>
    <row r="217" spans="1:1" s="135" customFormat="1" ht="12.75" x14ac:dyDescent="0.2">
      <c r="A217" s="575"/>
    </row>
    <row r="218" spans="1:1" s="135" customFormat="1" ht="12.75" x14ac:dyDescent="0.2">
      <c r="A218" s="575"/>
    </row>
    <row r="219" spans="1:1" s="135" customFormat="1" ht="12.75" x14ac:dyDescent="0.2">
      <c r="A219" s="575"/>
    </row>
    <row r="220" spans="1:1" s="135" customFormat="1" ht="12.75" x14ac:dyDescent="0.2">
      <c r="A220" s="575"/>
    </row>
    <row r="221" spans="1:1" s="135" customFormat="1" ht="12.75" x14ac:dyDescent="0.2">
      <c r="A221" s="575"/>
    </row>
    <row r="222" spans="1:1" s="135" customFormat="1" ht="12.75" x14ac:dyDescent="0.2">
      <c r="A222" s="575"/>
    </row>
    <row r="223" spans="1:1" s="135" customFormat="1" ht="12.75" x14ac:dyDescent="0.2">
      <c r="A223" s="575"/>
    </row>
    <row r="224" spans="1:1" s="135" customFormat="1" ht="12.75" x14ac:dyDescent="0.2">
      <c r="A224" s="575"/>
    </row>
    <row r="225" spans="1:1" s="135" customFormat="1" ht="12.75" x14ac:dyDescent="0.2">
      <c r="A225" s="575"/>
    </row>
    <row r="226" spans="1:1" s="135" customFormat="1" ht="12.75" x14ac:dyDescent="0.2">
      <c r="A226" s="575"/>
    </row>
    <row r="227" spans="1:1" s="135" customFormat="1" ht="12.75" x14ac:dyDescent="0.2">
      <c r="A227" s="575"/>
    </row>
    <row r="228" spans="1:1" s="135" customFormat="1" ht="12.75" x14ac:dyDescent="0.2">
      <c r="A228" s="575"/>
    </row>
    <row r="229" spans="1:1" s="135" customFormat="1" ht="12.75" x14ac:dyDescent="0.2">
      <c r="A229" s="575"/>
    </row>
    <row r="230" spans="1:1" s="135" customFormat="1" ht="12.75" x14ac:dyDescent="0.2">
      <c r="A230" s="575"/>
    </row>
    <row r="231" spans="1:1" s="135" customFormat="1" ht="12.75" x14ac:dyDescent="0.2">
      <c r="A231" s="575"/>
    </row>
    <row r="232" spans="1:1" s="135" customFormat="1" ht="12.75" x14ac:dyDescent="0.2">
      <c r="A232" s="575"/>
    </row>
    <row r="233" spans="1:1" s="135" customFormat="1" ht="12.75" x14ac:dyDescent="0.2">
      <c r="A233" s="575"/>
    </row>
    <row r="234" spans="1:1" s="135" customFormat="1" ht="12.75" x14ac:dyDescent="0.2">
      <c r="A234" s="575"/>
    </row>
    <row r="235" spans="1:1" s="135" customFormat="1" ht="12.75" x14ac:dyDescent="0.2">
      <c r="A235" s="575"/>
    </row>
    <row r="236" spans="1:1" s="135" customFormat="1" ht="12.75" x14ac:dyDescent="0.2">
      <c r="A236" s="575"/>
    </row>
    <row r="237" spans="1:1" s="135" customFormat="1" ht="12.75" x14ac:dyDescent="0.2">
      <c r="A237" s="575"/>
    </row>
    <row r="238" spans="1:1" s="135" customFormat="1" ht="12.75" x14ac:dyDescent="0.2">
      <c r="A238" s="575"/>
    </row>
    <row r="239" spans="1:1" s="135" customFormat="1" ht="12.75" x14ac:dyDescent="0.2">
      <c r="A239" s="575"/>
    </row>
    <row r="240" spans="1:1" s="135" customFormat="1" ht="12.75" x14ac:dyDescent="0.2">
      <c r="A240" s="575"/>
    </row>
    <row r="241" spans="1:1" s="135" customFormat="1" ht="12.75" x14ac:dyDescent="0.2">
      <c r="A241" s="575"/>
    </row>
    <row r="242" spans="1:1" s="135" customFormat="1" ht="12.75" x14ac:dyDescent="0.2">
      <c r="A242" s="575"/>
    </row>
    <row r="243" spans="1:1" s="135" customFormat="1" ht="12.75" x14ac:dyDescent="0.2">
      <c r="A243" s="575"/>
    </row>
    <row r="244" spans="1:1" s="135" customFormat="1" ht="12.75" x14ac:dyDescent="0.2">
      <c r="A244" s="575"/>
    </row>
    <row r="245" spans="1:1" s="135" customFormat="1" ht="12.75" x14ac:dyDescent="0.2">
      <c r="A245" s="575"/>
    </row>
    <row r="246" spans="1:1" s="135" customFormat="1" ht="12.75" x14ac:dyDescent="0.2">
      <c r="A246" s="575"/>
    </row>
    <row r="247" spans="1:1" s="135" customFormat="1" ht="12.75" x14ac:dyDescent="0.2">
      <c r="A247" s="575"/>
    </row>
    <row r="248" spans="1:1" s="135" customFormat="1" ht="12.75" x14ac:dyDescent="0.2">
      <c r="A248" s="575"/>
    </row>
    <row r="249" spans="1:1" s="135" customFormat="1" ht="12.75" x14ac:dyDescent="0.2">
      <c r="A249" s="575"/>
    </row>
    <row r="250" spans="1:1" s="135" customFormat="1" ht="12.75" x14ac:dyDescent="0.2">
      <c r="A250" s="575"/>
    </row>
    <row r="251" spans="1:1" s="135" customFormat="1" ht="12.75" x14ac:dyDescent="0.2">
      <c r="A251" s="575"/>
    </row>
    <row r="252" spans="1:1" s="135" customFormat="1" ht="12.75" x14ac:dyDescent="0.2">
      <c r="A252" s="575"/>
    </row>
    <row r="253" spans="1:1" s="135" customFormat="1" ht="12.75" x14ac:dyDescent="0.2">
      <c r="A253" s="575"/>
    </row>
    <row r="254" spans="1:1" s="135" customFormat="1" ht="12.75" x14ac:dyDescent="0.2">
      <c r="A254" s="575"/>
    </row>
    <row r="255" spans="1:1" s="135" customFormat="1" ht="12.75" x14ac:dyDescent="0.2">
      <c r="A255" s="575"/>
    </row>
    <row r="256" spans="1:1" s="135" customFormat="1" ht="12.75" x14ac:dyDescent="0.2">
      <c r="A256" s="575"/>
    </row>
    <row r="257" spans="1:24" s="135" customFormat="1" ht="12.75" x14ac:dyDescent="0.2">
      <c r="A257" s="575"/>
    </row>
    <row r="258" spans="1:24" s="135" customFormat="1" ht="12.75" x14ac:dyDescent="0.2">
      <c r="A258" s="575"/>
    </row>
    <row r="259" spans="1:24" s="135" customFormat="1" ht="12.75" x14ac:dyDescent="0.2">
      <c r="A259" s="575"/>
    </row>
    <row r="260" spans="1:24" s="135" customFormat="1" ht="12.75" x14ac:dyDescent="0.2">
      <c r="A260" s="575"/>
    </row>
    <row r="261" spans="1:24" s="135" customFormat="1" ht="12.75" x14ac:dyDescent="0.2">
      <c r="A261" s="575"/>
    </row>
    <row r="262" spans="1:24" s="135" customFormat="1" ht="12.75" x14ac:dyDescent="0.2">
      <c r="A262" s="575"/>
    </row>
    <row r="263" spans="1:24" s="135" customFormat="1" ht="12.75" x14ac:dyDescent="0.2">
      <c r="A263" s="575"/>
    </row>
    <row r="264" spans="1:24" s="135" customFormat="1" ht="12.75" x14ac:dyDescent="0.2">
      <c r="A264" s="575"/>
    </row>
    <row r="265" spans="1:24" s="135" customFormat="1" ht="12.75" x14ac:dyDescent="0.2">
      <c r="A265" s="575"/>
    </row>
    <row r="266" spans="1:24" s="135" customFormat="1" ht="12.75" x14ac:dyDescent="0.2">
      <c r="A266" s="575"/>
    </row>
    <row r="267" spans="1:24" s="135" customFormat="1" ht="12.75" x14ac:dyDescent="0.2">
      <c r="A267" s="575"/>
    </row>
    <row r="268" spans="1:24" s="135" customFormat="1" ht="12.75" x14ac:dyDescent="0.2">
      <c r="A268" s="575"/>
    </row>
    <row r="269" spans="1:24" ht="15" customHeight="1" x14ac:dyDescent="0.2"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</row>
    <row r="270" spans="1:24" ht="15" customHeight="1" x14ac:dyDescent="0.2"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</row>
    <row r="271" spans="1:24" ht="15" customHeight="1" x14ac:dyDescent="0.2"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</row>
    <row r="272" spans="1:24" s="135" customFormat="1" ht="15" customHeight="1" x14ac:dyDescent="0.2">
      <c r="A272" s="575"/>
    </row>
    <row r="273" spans="1:24" s="135" customFormat="1" ht="15" customHeight="1" x14ac:dyDescent="0.2">
      <c r="A273" s="575"/>
    </row>
    <row r="274" spans="1:24" s="135" customFormat="1" ht="15" customHeight="1" x14ac:dyDescent="0.2">
      <c r="A274" s="575"/>
    </row>
    <row r="275" spans="1:24" s="135" customFormat="1" ht="15" customHeight="1" x14ac:dyDescent="0.2">
      <c r="A275" s="575"/>
      <c r="O275" s="71"/>
      <c r="P275" s="71"/>
      <c r="Q275" s="71"/>
      <c r="R275" s="71"/>
      <c r="S275" s="71"/>
      <c r="T275" s="71"/>
      <c r="U275" s="71"/>
      <c r="V275" s="71"/>
      <c r="W275" s="71"/>
      <c r="X275" s="71"/>
    </row>
    <row r="278" spans="1:24" ht="15" customHeight="1" x14ac:dyDescent="0.2"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</row>
    <row r="279" spans="1:24" ht="15" customHeight="1" x14ac:dyDescent="0.2"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</row>
    <row r="280" spans="1:24" ht="15" customHeight="1" x14ac:dyDescent="0.2"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</row>
    <row r="281" spans="1:24" ht="15" customHeight="1" x14ac:dyDescent="0.2"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</row>
  </sheetData>
  <mergeCells count="16">
    <mergeCell ref="B2:L2"/>
    <mergeCell ref="O3:X3"/>
    <mergeCell ref="P4:W4"/>
    <mergeCell ref="V5:W5"/>
    <mergeCell ref="B3:L3"/>
    <mergeCell ref="C4:K4"/>
    <mergeCell ref="O2:X2"/>
    <mergeCell ref="C53:F56"/>
    <mergeCell ref="C51:F51"/>
    <mergeCell ref="P36:W36"/>
    <mergeCell ref="P37:W37"/>
    <mergeCell ref="P49:R52"/>
    <mergeCell ref="P45:R45"/>
    <mergeCell ref="P47:R47"/>
    <mergeCell ref="C40:K40"/>
    <mergeCell ref="C41:K41"/>
  </mergeCells>
  <printOptions horizontalCentered="1"/>
  <pageMargins left="0.25" right="0.25" top="0.75" bottom="0.75" header="0.3" footer="0.3"/>
  <pageSetup paperSize="8" scale="87" orientation="landscape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BB57"/>
  <sheetViews>
    <sheetView showGridLines="0" zoomScale="81" zoomScaleNormal="70" workbookViewId="0">
      <selection activeCell="B2" sqref="B2:L2"/>
    </sheetView>
  </sheetViews>
  <sheetFormatPr defaultColWidth="8.85546875" defaultRowHeight="14.25" customHeight="1" x14ac:dyDescent="0.25"/>
  <cols>
    <col min="1" max="1" width="10.7109375" style="577" customWidth="1"/>
    <col min="2" max="4" width="4.7109375" style="74" customWidth="1"/>
    <col min="5" max="5" width="12.42578125" style="74" bestFit="1" customWidth="1"/>
    <col min="6" max="6" width="10.7109375" style="74" customWidth="1"/>
    <col min="7" max="7" width="26.85546875" style="74" bestFit="1" customWidth="1"/>
    <col min="8" max="8" width="18.28515625" style="74" bestFit="1" customWidth="1"/>
    <col min="9" max="9" width="9.28515625" style="74" customWidth="1"/>
    <col min="10" max="10" width="15.7109375" style="74" customWidth="1"/>
    <col min="11" max="11" width="24.7109375" style="74" bestFit="1" customWidth="1"/>
    <col min="12" max="13" width="4.7109375" style="74" customWidth="1"/>
    <col min="14" max="14" width="4.7109375" style="577" customWidth="1"/>
    <col min="15" max="16" width="4.7109375" style="74" customWidth="1"/>
    <col min="17" max="17" width="12.42578125" style="74" bestFit="1" customWidth="1"/>
    <col min="18" max="18" width="10.7109375" style="74" customWidth="1"/>
    <col min="19" max="19" width="24.7109375" style="74" customWidth="1"/>
    <col min="20" max="20" width="18.28515625" style="74" bestFit="1" customWidth="1"/>
    <col min="21" max="21" width="9.28515625" style="74" customWidth="1"/>
    <col min="22" max="22" width="15.7109375" style="128" customWidth="1"/>
    <col min="23" max="23" width="24.7109375" style="128" bestFit="1" customWidth="1"/>
    <col min="24" max="24" width="4.7109375" style="128" customWidth="1"/>
    <col min="25" max="25" width="2.85546875" style="128" customWidth="1"/>
    <col min="26" max="30" width="8.85546875" style="128"/>
    <col min="31" max="31" width="8.85546875" style="74"/>
    <col min="32" max="32" width="8.85546875" style="624"/>
    <col min="33" max="33" width="8.85546875" style="86"/>
    <col min="34" max="42" width="8.85546875" style="74"/>
    <col min="43" max="54" width="8.85546875" style="128"/>
    <col min="55" max="16384" width="8.85546875" style="74"/>
  </cols>
  <sheetData>
    <row r="1" spans="1:54" ht="24.95" customHeight="1" x14ac:dyDescent="0.25"/>
    <row r="2" spans="1:54" ht="24.95" customHeight="1" thickBot="1" x14ac:dyDescent="0.3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L2" s="1193"/>
      <c r="O2" s="1193" t="s">
        <v>287</v>
      </c>
      <c r="P2" s="1193"/>
      <c r="Q2" s="1193"/>
      <c r="R2" s="1193"/>
      <c r="S2" s="1193"/>
      <c r="T2" s="1193"/>
      <c r="U2" s="1193"/>
      <c r="V2" s="1193"/>
      <c r="W2" s="1193"/>
      <c r="X2" s="1193"/>
      <c r="Y2" s="855"/>
    </row>
    <row r="3" spans="1:54" ht="27" thickTop="1" x14ac:dyDescent="0.25">
      <c r="B3" s="1289" t="s">
        <v>154</v>
      </c>
      <c r="C3" s="1290"/>
      <c r="D3" s="1290"/>
      <c r="E3" s="1290"/>
      <c r="F3" s="1290"/>
      <c r="G3" s="1290"/>
      <c r="H3" s="1290"/>
      <c r="I3" s="1290"/>
      <c r="J3" s="1290"/>
      <c r="K3" s="1290"/>
      <c r="L3" s="1291"/>
      <c r="M3" s="415"/>
      <c r="O3" s="1289" t="s">
        <v>155</v>
      </c>
      <c r="P3" s="1290"/>
      <c r="Q3" s="1290"/>
      <c r="R3" s="1290"/>
      <c r="S3" s="1290"/>
      <c r="T3" s="1290"/>
      <c r="U3" s="1290"/>
      <c r="V3" s="1290"/>
      <c r="W3" s="1290"/>
      <c r="X3" s="1291"/>
      <c r="Y3" s="376"/>
      <c r="Z3" s="376"/>
      <c r="AA3" s="331"/>
      <c r="AB3" s="331"/>
      <c r="AE3" s="281"/>
      <c r="AF3" s="407"/>
      <c r="AG3" s="408"/>
      <c r="AH3" s="73"/>
      <c r="AI3" s="73"/>
      <c r="AJ3" s="73"/>
      <c r="AK3" s="289"/>
      <c r="AL3" s="73"/>
      <c r="AM3" s="289"/>
      <c r="AN3" s="73"/>
      <c r="AO3" s="73"/>
      <c r="AP3" s="289"/>
      <c r="AQ3" s="331"/>
      <c r="AR3" s="331"/>
      <c r="AS3" s="331"/>
      <c r="AT3" s="331"/>
      <c r="AU3" s="376"/>
      <c r="AV3" s="376"/>
      <c r="AW3" s="331"/>
      <c r="AX3" s="376"/>
      <c r="AY3" s="376"/>
      <c r="AZ3" s="331"/>
      <c r="BA3" s="331"/>
    </row>
    <row r="4" spans="1:54" ht="20.100000000000001" customHeight="1" x14ac:dyDescent="0.25">
      <c r="A4" s="577" t="s">
        <v>285</v>
      </c>
      <c r="B4" s="714"/>
      <c r="C4" s="1295" t="s">
        <v>283</v>
      </c>
      <c r="D4" s="1296"/>
      <c r="E4" s="1296"/>
      <c r="F4" s="1296"/>
      <c r="G4" s="1296"/>
      <c r="H4" s="1296"/>
      <c r="I4" s="1296"/>
      <c r="J4" s="1296"/>
      <c r="K4" s="1297"/>
      <c r="L4" s="416"/>
      <c r="M4" s="289"/>
      <c r="O4" s="715"/>
      <c r="P4" s="1295" t="s">
        <v>249</v>
      </c>
      <c r="Q4" s="1296"/>
      <c r="R4" s="1296"/>
      <c r="S4" s="1296"/>
      <c r="T4" s="1296"/>
      <c r="U4" s="1296"/>
      <c r="V4" s="1296"/>
      <c r="W4" s="1297"/>
      <c r="X4" s="426"/>
      <c r="Y4" s="376"/>
      <c r="Z4" s="376"/>
      <c r="AA4" s="331"/>
      <c r="AB4" s="331"/>
      <c r="AE4" s="281"/>
      <c r="AF4" s="407"/>
      <c r="AG4" s="408"/>
      <c r="AH4" s="73"/>
      <c r="AI4" s="73"/>
      <c r="AJ4" s="73"/>
      <c r="AK4" s="289"/>
      <c r="AL4" s="73"/>
      <c r="AM4" s="289"/>
      <c r="AN4" s="73"/>
      <c r="AO4" s="73"/>
      <c r="AP4" s="289"/>
      <c r="AQ4" s="331"/>
      <c r="AR4" s="331"/>
      <c r="AS4" s="331"/>
      <c r="AT4" s="331"/>
      <c r="AU4" s="376"/>
      <c r="AV4" s="376"/>
      <c r="AW4" s="331"/>
      <c r="AX4" s="376"/>
      <c r="AY4" s="376"/>
      <c r="AZ4" s="331"/>
      <c r="BA4" s="331"/>
    </row>
    <row r="5" spans="1:54" ht="15.95" customHeight="1" x14ac:dyDescent="0.25">
      <c r="A5" s="498"/>
      <c r="B5" s="716"/>
      <c r="C5" s="410" t="s">
        <v>1</v>
      </c>
      <c r="D5" s="654" t="s">
        <v>2</v>
      </c>
      <c r="E5" s="664" t="s">
        <v>98</v>
      </c>
      <c r="F5" s="417"/>
      <c r="G5" s="901" t="s">
        <v>99</v>
      </c>
      <c r="H5" s="665" t="s">
        <v>100</v>
      </c>
      <c r="I5" s="528"/>
      <c r="J5" s="528"/>
      <c r="K5" s="666" t="s">
        <v>97</v>
      </c>
      <c r="L5" s="418"/>
      <c r="M5" s="289"/>
      <c r="N5" s="498"/>
      <c r="O5" s="80"/>
      <c r="P5" s="24"/>
      <c r="Q5" s="664" t="s">
        <v>98</v>
      </c>
      <c r="R5" s="417"/>
      <c r="S5" s="901" t="s">
        <v>99</v>
      </c>
      <c r="T5" s="901" t="s">
        <v>100</v>
      </c>
      <c r="V5" s="74"/>
      <c r="W5" s="901" t="s">
        <v>97</v>
      </c>
      <c r="X5" s="427"/>
      <c r="Y5" s="376"/>
      <c r="Z5" s="376"/>
      <c r="AA5" s="331"/>
      <c r="AB5" s="331"/>
      <c r="AE5" s="281"/>
      <c r="AF5" s="407"/>
      <c r="AG5" s="408"/>
      <c r="AH5" s="73"/>
      <c r="AI5" s="73"/>
      <c r="AJ5" s="73"/>
      <c r="AK5" s="289"/>
      <c r="AL5" s="73"/>
      <c r="AM5" s="289"/>
      <c r="AN5" s="73"/>
      <c r="AO5" s="73"/>
      <c r="AP5" s="289"/>
      <c r="AQ5" s="331"/>
      <c r="AR5" s="331"/>
      <c r="AS5" s="331"/>
      <c r="AT5" s="331"/>
      <c r="AU5" s="376"/>
      <c r="AV5" s="376"/>
      <c r="AW5" s="331"/>
      <c r="AX5" s="376"/>
      <c r="AY5" s="376"/>
      <c r="AZ5" s="331"/>
      <c r="BA5" s="331"/>
    </row>
    <row r="6" spans="1:54" ht="15.95" customHeight="1" x14ac:dyDescent="0.25">
      <c r="A6" s="498"/>
      <c r="B6" s="469"/>
      <c r="C6" s="90"/>
      <c r="D6" s="654" t="s">
        <v>6</v>
      </c>
      <c r="E6" s="921" t="s">
        <v>24</v>
      </c>
      <c r="F6" s="195"/>
      <c r="G6" s="195"/>
      <c r="H6" s="923">
        <v>0.21527777777777779</v>
      </c>
      <c r="I6" s="20" t="s">
        <v>101</v>
      </c>
      <c r="J6" s="136"/>
      <c r="K6" s="29"/>
      <c r="L6" s="30"/>
      <c r="N6" s="498"/>
      <c r="O6" s="508"/>
      <c r="P6" s="299"/>
      <c r="Q6" s="79"/>
      <c r="R6" s="82"/>
      <c r="S6" s="79"/>
      <c r="T6" s="920">
        <v>0.21527777777777779</v>
      </c>
      <c r="U6" s="228" t="s">
        <v>101</v>
      </c>
      <c r="V6" s="79"/>
      <c r="W6" s="921"/>
      <c r="X6" s="428"/>
      <c r="AE6" s="281"/>
    </row>
    <row r="7" spans="1:54" s="107" customFormat="1" ht="15.95" customHeight="1" x14ac:dyDescent="0.2">
      <c r="A7" s="474">
        <v>25.265999999999998</v>
      </c>
      <c r="B7" s="469"/>
      <c r="C7" s="90">
        <v>1</v>
      </c>
      <c r="D7" s="654" t="s">
        <v>6</v>
      </c>
      <c r="E7" s="50" t="s">
        <v>103</v>
      </c>
      <c r="F7" s="290" t="s">
        <v>104</v>
      </c>
      <c r="G7" s="290"/>
      <c r="H7" s="923">
        <v>0.25</v>
      </c>
      <c r="I7" s="20" t="s">
        <v>101</v>
      </c>
      <c r="J7" s="136"/>
      <c r="K7" s="29">
        <v>0.2673611111111111</v>
      </c>
      <c r="L7" s="30"/>
      <c r="M7" s="352"/>
      <c r="N7" s="474"/>
      <c r="O7" s="508"/>
      <c r="P7" s="299"/>
      <c r="Q7" s="921" t="s">
        <v>114</v>
      </c>
      <c r="R7" s="290" t="s">
        <v>115</v>
      </c>
      <c r="S7" s="429"/>
      <c r="T7" s="920">
        <v>0.25</v>
      </c>
      <c r="U7" s="228" t="s">
        <v>101</v>
      </c>
      <c r="V7" s="79"/>
      <c r="W7" s="921">
        <v>0.2673611111111111</v>
      </c>
      <c r="X7" s="428"/>
      <c r="Y7" s="351"/>
      <c r="Z7" s="351"/>
      <c r="AA7" s="351"/>
      <c r="AB7" s="351"/>
      <c r="AC7" s="351"/>
      <c r="AD7" s="351"/>
      <c r="AE7" s="281"/>
      <c r="AF7" s="106"/>
      <c r="AG7" s="409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351"/>
    </row>
    <row r="8" spans="1:54" s="107" customFormat="1" ht="15.95" customHeight="1" x14ac:dyDescent="0.2">
      <c r="A8" s="474">
        <v>35.406000000000006</v>
      </c>
      <c r="B8" s="469"/>
      <c r="C8" s="90">
        <v>2</v>
      </c>
      <c r="D8" s="654" t="s">
        <v>6</v>
      </c>
      <c r="E8" s="921">
        <v>0.27777777777777779</v>
      </c>
      <c r="F8" s="290" t="s">
        <v>102</v>
      </c>
      <c r="G8" s="922">
        <v>0.28472222222222221</v>
      </c>
      <c r="H8" s="923">
        <v>0.30902777777777779</v>
      </c>
      <c r="I8" s="20" t="s">
        <v>101</v>
      </c>
      <c r="J8" s="136"/>
      <c r="K8" s="29">
        <v>0.3263888888888889</v>
      </c>
      <c r="L8" s="30"/>
      <c r="M8" s="352"/>
      <c r="N8" s="474"/>
      <c r="O8" s="508"/>
      <c r="P8" s="299"/>
      <c r="Q8" s="921">
        <v>0.25347222222222221</v>
      </c>
      <c r="R8" s="290" t="s">
        <v>101</v>
      </c>
      <c r="S8" s="430">
        <v>0.26041666666666663</v>
      </c>
      <c r="T8" s="920">
        <v>0.27916666666666667</v>
      </c>
      <c r="U8" s="228" t="s">
        <v>102</v>
      </c>
      <c r="V8" s="273"/>
      <c r="W8" s="921">
        <v>0.3034722222222222</v>
      </c>
      <c r="X8" s="428"/>
      <c r="Y8" s="351"/>
      <c r="Z8" s="351"/>
      <c r="AA8" s="351"/>
      <c r="AB8" s="351"/>
      <c r="AC8" s="351"/>
      <c r="AD8" s="351"/>
      <c r="AE8" s="281"/>
      <c r="AF8" s="106"/>
      <c r="AG8" s="409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</row>
    <row r="9" spans="1:54" s="107" customFormat="1" ht="15.95" customHeight="1" x14ac:dyDescent="0.2">
      <c r="A9" s="474">
        <v>35.406000000000006</v>
      </c>
      <c r="B9" s="469"/>
      <c r="C9" s="90">
        <v>3</v>
      </c>
      <c r="D9" s="654" t="s">
        <v>6</v>
      </c>
      <c r="E9" s="921">
        <v>0.34027777777777779</v>
      </c>
      <c r="F9" s="290" t="s">
        <v>102</v>
      </c>
      <c r="G9" s="922">
        <v>0.34722222222222227</v>
      </c>
      <c r="H9" s="923">
        <v>0.37152777777777773</v>
      </c>
      <c r="I9" s="20" t="s">
        <v>101</v>
      </c>
      <c r="J9" s="136"/>
      <c r="K9" s="29">
        <v>0.38888888888888884</v>
      </c>
      <c r="L9" s="30"/>
      <c r="M9" s="352"/>
      <c r="N9" s="474"/>
      <c r="O9" s="508"/>
      <c r="P9" s="299"/>
      <c r="Q9" s="921">
        <v>0.27777777777777779</v>
      </c>
      <c r="R9" s="290" t="s">
        <v>102</v>
      </c>
      <c r="S9" s="430">
        <v>0.28472222222222221</v>
      </c>
      <c r="T9" s="920">
        <v>0.30902777777777779</v>
      </c>
      <c r="U9" s="228" t="s">
        <v>101</v>
      </c>
      <c r="V9" s="273"/>
      <c r="W9" s="921">
        <v>0.3263888888888889</v>
      </c>
      <c r="X9" s="428"/>
      <c r="Y9" s="351"/>
      <c r="Z9" s="351"/>
      <c r="AA9" s="351"/>
      <c r="AB9" s="351"/>
      <c r="AC9" s="351"/>
      <c r="AD9" s="351"/>
      <c r="AE9" s="281"/>
      <c r="AF9" s="106"/>
      <c r="AG9" s="409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</row>
    <row r="10" spans="1:54" ht="15.95" customHeight="1" x14ac:dyDescent="0.2">
      <c r="A10" s="474">
        <v>35.406000000000006</v>
      </c>
      <c r="B10" s="469"/>
      <c r="C10" s="90">
        <v>4</v>
      </c>
      <c r="D10" s="654" t="s">
        <v>6</v>
      </c>
      <c r="E10" s="921">
        <v>0.40277777777777779</v>
      </c>
      <c r="F10" s="290" t="s">
        <v>102</v>
      </c>
      <c r="G10" s="922">
        <v>0.40972222222222227</v>
      </c>
      <c r="H10" s="923">
        <v>0.43402777777777773</v>
      </c>
      <c r="I10" s="20" t="s">
        <v>101</v>
      </c>
      <c r="J10" s="136"/>
      <c r="K10" s="29">
        <v>0.45138888888888884</v>
      </c>
      <c r="L10" s="30"/>
      <c r="M10" s="352"/>
      <c r="N10" s="474"/>
      <c r="O10" s="508"/>
      <c r="P10" s="299"/>
      <c r="Q10" s="921">
        <v>0.30902777777777779</v>
      </c>
      <c r="R10" s="290" t="s">
        <v>101</v>
      </c>
      <c r="S10" s="430">
        <v>0.31597222222222221</v>
      </c>
      <c r="T10" s="920">
        <v>0.33333333333333331</v>
      </c>
      <c r="U10" s="228" t="s">
        <v>102</v>
      </c>
      <c r="V10" s="273"/>
      <c r="W10" s="921">
        <v>0.3576388888888889</v>
      </c>
      <c r="X10" s="428"/>
      <c r="AE10" s="281"/>
    </row>
    <row r="11" spans="1:54" ht="15.95" customHeight="1" x14ac:dyDescent="0.2">
      <c r="A11" s="474">
        <v>35.406000000000006</v>
      </c>
      <c r="B11" s="469"/>
      <c r="C11" s="90">
        <v>5</v>
      </c>
      <c r="D11" s="654" t="s">
        <v>6</v>
      </c>
      <c r="E11" s="921">
        <v>0.46527777777777779</v>
      </c>
      <c r="F11" s="290" t="s">
        <v>102</v>
      </c>
      <c r="G11" s="922">
        <v>0.47222222222222227</v>
      </c>
      <c r="H11" s="923">
        <v>0.49652777777777773</v>
      </c>
      <c r="I11" s="20" t="s">
        <v>101</v>
      </c>
      <c r="J11" s="136"/>
      <c r="K11" s="29">
        <v>0.51388888888888884</v>
      </c>
      <c r="L11" s="30"/>
      <c r="M11" s="352"/>
      <c r="N11" s="474"/>
      <c r="O11" s="508"/>
      <c r="P11" s="299"/>
      <c r="Q11" s="921">
        <v>0.34027777777777773</v>
      </c>
      <c r="R11" s="290" t="s">
        <v>102</v>
      </c>
      <c r="S11" s="430">
        <v>0.34722222222222215</v>
      </c>
      <c r="T11" s="920">
        <v>0.37152777777777773</v>
      </c>
      <c r="U11" s="228" t="s">
        <v>101</v>
      </c>
      <c r="V11" s="273"/>
      <c r="W11" s="921">
        <v>0.3888888888888889</v>
      </c>
      <c r="X11" s="428"/>
      <c r="AE11" s="281"/>
    </row>
    <row r="12" spans="1:54" ht="15.95" customHeight="1" x14ac:dyDescent="0.2">
      <c r="A12" s="474">
        <v>35.406000000000006</v>
      </c>
      <c r="B12" s="469"/>
      <c r="C12" s="90">
        <v>6</v>
      </c>
      <c r="D12" s="654" t="s">
        <v>6</v>
      </c>
      <c r="E12" s="921">
        <v>0.52777777777777779</v>
      </c>
      <c r="F12" s="290" t="s">
        <v>102</v>
      </c>
      <c r="G12" s="922">
        <v>0.53472222222222221</v>
      </c>
      <c r="H12" s="923">
        <v>0.55902777777777779</v>
      </c>
      <c r="I12" s="20" t="s">
        <v>101</v>
      </c>
      <c r="J12" s="136"/>
      <c r="K12" s="29">
        <v>0.57638888888888895</v>
      </c>
      <c r="L12" s="30"/>
      <c r="M12" s="352"/>
      <c r="N12" s="474"/>
      <c r="O12" s="508"/>
      <c r="P12" s="299"/>
      <c r="Q12" s="921">
        <v>0.37152777777777773</v>
      </c>
      <c r="R12" s="290" t="s">
        <v>101</v>
      </c>
      <c r="S12" s="430">
        <v>0.37847222222222215</v>
      </c>
      <c r="T12" s="920">
        <v>0.39583333333333331</v>
      </c>
      <c r="U12" s="228" t="s">
        <v>102</v>
      </c>
      <c r="V12" s="273"/>
      <c r="W12" s="921">
        <v>0.4201388888888889</v>
      </c>
      <c r="X12" s="428"/>
      <c r="AE12" s="281"/>
    </row>
    <row r="13" spans="1:54" ht="15.95" customHeight="1" x14ac:dyDescent="0.2">
      <c r="A13" s="474">
        <v>35.406000000000006</v>
      </c>
      <c r="B13" s="469"/>
      <c r="C13" s="90">
        <v>7</v>
      </c>
      <c r="D13" s="654" t="s">
        <v>6</v>
      </c>
      <c r="E13" s="921">
        <v>0.59027777777777779</v>
      </c>
      <c r="F13" s="290" t="s">
        <v>102</v>
      </c>
      <c r="G13" s="922">
        <v>0.59722222222222221</v>
      </c>
      <c r="H13" s="923">
        <v>0.62152777777777779</v>
      </c>
      <c r="I13" s="20" t="s">
        <v>101</v>
      </c>
      <c r="J13" s="528"/>
      <c r="K13" s="29">
        <v>0.63888888888888895</v>
      </c>
      <c r="L13" s="30"/>
      <c r="M13" s="352"/>
      <c r="N13" s="474"/>
      <c r="O13" s="508"/>
      <c r="P13" s="299"/>
      <c r="Q13" s="921">
        <v>0.40277777777777773</v>
      </c>
      <c r="R13" s="290" t="s">
        <v>102</v>
      </c>
      <c r="S13" s="430">
        <v>0.40972222222222215</v>
      </c>
      <c r="T13" s="920">
        <v>0.43402777777777773</v>
      </c>
      <c r="U13" s="228" t="s">
        <v>101</v>
      </c>
      <c r="V13" s="273"/>
      <c r="W13" s="921">
        <v>0.4513888888888889</v>
      </c>
      <c r="X13" s="428"/>
      <c r="AE13" s="281"/>
    </row>
    <row r="14" spans="1:54" ht="15.95" customHeight="1" x14ac:dyDescent="0.2">
      <c r="A14" s="474">
        <v>35.406000000000006</v>
      </c>
      <c r="B14" s="469"/>
      <c r="C14" s="90">
        <v>8</v>
      </c>
      <c r="D14" s="654" t="s">
        <v>6</v>
      </c>
      <c r="E14" s="921">
        <v>0.65277777777777779</v>
      </c>
      <c r="F14" s="290" t="s">
        <v>102</v>
      </c>
      <c r="G14" s="922">
        <v>0.65972222222222221</v>
      </c>
      <c r="H14" s="923">
        <v>0.68402777777777779</v>
      </c>
      <c r="I14" s="20" t="s">
        <v>101</v>
      </c>
      <c r="J14" s="136"/>
      <c r="K14" s="29">
        <v>0.70138888888888895</v>
      </c>
      <c r="L14" s="30"/>
      <c r="M14" s="352"/>
      <c r="N14" s="474"/>
      <c r="O14" s="508"/>
      <c r="P14" s="299"/>
      <c r="Q14" s="921">
        <v>0.43402777777777773</v>
      </c>
      <c r="R14" s="290" t="s">
        <v>101</v>
      </c>
      <c r="S14" s="430">
        <v>0.44097222222222215</v>
      </c>
      <c r="T14" s="920">
        <v>0.45833333333333331</v>
      </c>
      <c r="U14" s="228" t="s">
        <v>102</v>
      </c>
      <c r="V14" s="273"/>
      <c r="W14" s="921">
        <v>0.4826388888888889</v>
      </c>
      <c r="X14" s="428"/>
      <c r="AE14" s="281"/>
    </row>
    <row r="15" spans="1:54" s="624" customFormat="1" ht="15.95" customHeight="1" x14ac:dyDescent="0.2">
      <c r="A15" s="474">
        <v>35.406000000000006</v>
      </c>
      <c r="B15" s="469"/>
      <c r="C15" s="114">
        <v>9.5</v>
      </c>
      <c r="D15" s="637" t="s">
        <v>6</v>
      </c>
      <c r="E15" s="590">
        <v>0.71527777777777779</v>
      </c>
      <c r="F15" s="858" t="s">
        <v>102</v>
      </c>
      <c r="G15" s="656">
        <v>0.72222222222222221</v>
      </c>
      <c r="H15" s="859">
        <v>0.74652777777777779</v>
      </c>
      <c r="I15" s="860" t="s">
        <v>105</v>
      </c>
      <c r="J15" s="861"/>
      <c r="K15" s="717"/>
      <c r="L15" s="414"/>
      <c r="M15" s="352"/>
      <c r="N15" s="474"/>
      <c r="O15" s="508"/>
      <c r="P15" s="299"/>
      <c r="Q15" s="921">
        <v>0.46527777777777773</v>
      </c>
      <c r="R15" s="290" t="s">
        <v>102</v>
      </c>
      <c r="S15" s="430">
        <v>0.47222222222222215</v>
      </c>
      <c r="T15" s="920">
        <v>0.49652777777777773</v>
      </c>
      <c r="U15" s="228" t="s">
        <v>101</v>
      </c>
      <c r="V15" s="273"/>
      <c r="W15" s="921">
        <v>0.51388888888888895</v>
      </c>
      <c r="X15" s="428"/>
      <c r="Y15" s="128"/>
      <c r="Z15" s="128"/>
      <c r="AA15" s="128"/>
      <c r="AB15" s="128"/>
      <c r="AC15" s="128"/>
      <c r="AD15" s="128"/>
      <c r="AE15" s="281"/>
      <c r="AG15" s="86"/>
      <c r="AH15" s="74"/>
      <c r="AI15" s="74"/>
      <c r="AJ15" s="74"/>
      <c r="AK15" s="74"/>
      <c r="AL15" s="74"/>
      <c r="AM15" s="74"/>
      <c r="AN15" s="74"/>
      <c r="AO15" s="74"/>
      <c r="AP15" s="74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</row>
    <row r="16" spans="1:54" s="624" customFormat="1" ht="15.95" customHeight="1" x14ac:dyDescent="0.25">
      <c r="A16" s="498">
        <v>9.9260000000000002</v>
      </c>
      <c r="B16" s="716"/>
      <c r="C16" s="833"/>
      <c r="D16" s="834"/>
      <c r="E16" s="116"/>
      <c r="F16" s="412"/>
      <c r="G16" s="412"/>
      <c r="H16" s="53"/>
      <c r="I16" s="130"/>
      <c r="J16" s="419"/>
      <c r="K16" s="718"/>
      <c r="L16" s="414"/>
      <c r="M16" s="421"/>
      <c r="N16" s="498"/>
      <c r="O16" s="508"/>
      <c r="P16" s="299"/>
      <c r="Q16" s="921">
        <v>0.49652777777777773</v>
      </c>
      <c r="R16" s="290" t="s">
        <v>101</v>
      </c>
      <c r="S16" s="430">
        <v>0.50347222222222221</v>
      </c>
      <c r="T16" s="920">
        <v>0.52083333333333337</v>
      </c>
      <c r="U16" s="228" t="s">
        <v>102</v>
      </c>
      <c r="V16" s="273"/>
      <c r="W16" s="921">
        <v>0.54513888888888895</v>
      </c>
      <c r="X16" s="428"/>
      <c r="Y16" s="128"/>
      <c r="Z16" s="128"/>
      <c r="AA16" s="128"/>
      <c r="AB16" s="128"/>
      <c r="AC16" s="128"/>
      <c r="AD16" s="128"/>
      <c r="AE16" s="281"/>
      <c r="AG16" s="86"/>
      <c r="AH16" s="74"/>
      <c r="AI16" s="74"/>
      <c r="AJ16" s="74"/>
      <c r="AK16" s="74"/>
      <c r="AL16" s="74"/>
      <c r="AM16" s="74"/>
      <c r="AN16" s="74"/>
      <c r="AO16" s="74"/>
      <c r="AP16" s="74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</row>
    <row r="17" spans="1:54" s="624" customFormat="1" ht="15.95" customHeight="1" x14ac:dyDescent="0.25">
      <c r="A17" s="498"/>
      <c r="B17" s="469"/>
      <c r="C17" s="410" t="s">
        <v>1</v>
      </c>
      <c r="D17" s="636" t="s">
        <v>2</v>
      </c>
      <c r="E17" s="493" t="s">
        <v>98</v>
      </c>
      <c r="F17" s="422"/>
      <c r="G17" s="901" t="s">
        <v>99</v>
      </c>
      <c r="H17" s="926" t="s">
        <v>100</v>
      </c>
      <c r="I17" s="175"/>
      <c r="J17" s="423"/>
      <c r="K17" s="666" t="s">
        <v>97</v>
      </c>
      <c r="L17" s="418"/>
      <c r="M17" s="74"/>
      <c r="N17" s="498"/>
      <c r="O17" s="508"/>
      <c r="P17" s="299"/>
      <c r="Q17" s="921">
        <v>0.52777777777777779</v>
      </c>
      <c r="R17" s="290" t="s">
        <v>102</v>
      </c>
      <c r="S17" s="430">
        <v>0.53472222222222221</v>
      </c>
      <c r="T17" s="920">
        <v>0.55902777777777779</v>
      </c>
      <c r="U17" s="228" t="s">
        <v>101</v>
      </c>
      <c r="V17" s="273"/>
      <c r="W17" s="921">
        <v>0.57638888888888895</v>
      </c>
      <c r="X17" s="428"/>
      <c r="Y17" s="128"/>
      <c r="Z17" s="128"/>
      <c r="AA17" s="128"/>
      <c r="AB17" s="128"/>
      <c r="AC17" s="128"/>
      <c r="AD17" s="128"/>
      <c r="AE17" s="281"/>
      <c r="AG17" s="86"/>
      <c r="AH17" s="74"/>
      <c r="AI17" s="74"/>
      <c r="AJ17" s="74"/>
      <c r="AK17" s="74"/>
      <c r="AL17" s="74"/>
      <c r="AM17" s="74"/>
      <c r="AN17" s="74"/>
      <c r="AO17" s="74"/>
      <c r="AP17" s="74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</row>
    <row r="18" spans="1:54" s="624" customFormat="1" ht="15.95" customHeight="1" x14ac:dyDescent="0.25">
      <c r="A18" s="498"/>
      <c r="B18" s="469"/>
      <c r="C18" s="90"/>
      <c r="D18" s="654" t="s">
        <v>12</v>
      </c>
      <c r="E18" s="921">
        <v>0.25347222222222221</v>
      </c>
      <c r="F18" s="290" t="s">
        <v>101</v>
      </c>
      <c r="G18" s="922">
        <v>0.26041666666666669</v>
      </c>
      <c r="H18" s="923">
        <v>0.27916666666666667</v>
      </c>
      <c r="I18" s="165" t="s">
        <v>102</v>
      </c>
      <c r="J18" s="82"/>
      <c r="K18" s="29">
        <v>0.30347222222222225</v>
      </c>
      <c r="L18" s="30"/>
      <c r="M18" s="74"/>
      <c r="N18" s="498"/>
      <c r="O18" s="508"/>
      <c r="P18" s="299"/>
      <c r="Q18" s="921">
        <v>0.55902777777777779</v>
      </c>
      <c r="R18" s="290" t="s">
        <v>101</v>
      </c>
      <c r="S18" s="430">
        <v>0.56597222222222221</v>
      </c>
      <c r="T18" s="920">
        <v>0.58333333333333337</v>
      </c>
      <c r="U18" s="228" t="s">
        <v>102</v>
      </c>
      <c r="V18" s="273"/>
      <c r="W18" s="921">
        <v>0.60763888888888895</v>
      </c>
      <c r="X18" s="428"/>
      <c r="Y18" s="128"/>
      <c r="Z18" s="128"/>
      <c r="AA18" s="128"/>
      <c r="AB18" s="128"/>
      <c r="AC18" s="128"/>
      <c r="AD18" s="128"/>
      <c r="AE18" s="281"/>
      <c r="AG18" s="86"/>
      <c r="AH18" s="74"/>
      <c r="AI18" s="74"/>
      <c r="AJ18" s="74"/>
      <c r="AK18" s="74"/>
      <c r="AL18" s="74"/>
      <c r="AM18" s="74"/>
      <c r="AN18" s="74"/>
      <c r="AO18" s="74"/>
      <c r="AP18" s="74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</row>
    <row r="19" spans="1:54" s="624" customFormat="1" ht="15.95" customHeight="1" x14ac:dyDescent="0.25">
      <c r="A19" s="577">
        <v>32.566000000000003</v>
      </c>
      <c r="B19" s="469"/>
      <c r="C19" s="90">
        <v>1</v>
      </c>
      <c r="D19" s="654" t="s">
        <v>12</v>
      </c>
      <c r="E19" s="921">
        <v>0.30902777777777779</v>
      </c>
      <c r="F19" s="290" t="s">
        <v>101</v>
      </c>
      <c r="G19" s="922">
        <v>0.31597222222222221</v>
      </c>
      <c r="H19" s="923">
        <v>0.33333333333333331</v>
      </c>
      <c r="I19" s="165" t="s">
        <v>102</v>
      </c>
      <c r="J19" s="82"/>
      <c r="K19" s="29">
        <v>0.3576388888888889</v>
      </c>
      <c r="L19" s="30"/>
      <c r="M19" s="352"/>
      <c r="N19" s="577"/>
      <c r="O19" s="508"/>
      <c r="P19" s="299"/>
      <c r="Q19" s="921">
        <v>0.59027777777777779</v>
      </c>
      <c r="R19" s="290" t="s">
        <v>102</v>
      </c>
      <c r="S19" s="430">
        <v>0.59722222222222221</v>
      </c>
      <c r="T19" s="920">
        <v>0.62152777777777779</v>
      </c>
      <c r="U19" s="228" t="s">
        <v>101</v>
      </c>
      <c r="V19" s="273"/>
      <c r="W19" s="921">
        <v>0.63888888888888895</v>
      </c>
      <c r="X19" s="428"/>
      <c r="Y19" s="128"/>
      <c r="Z19" s="128"/>
      <c r="AA19" s="128"/>
      <c r="AB19" s="128"/>
      <c r="AC19" s="128"/>
      <c r="AD19" s="128"/>
      <c r="AE19" s="281"/>
      <c r="AG19" s="86"/>
      <c r="AH19" s="74"/>
      <c r="AI19" s="74"/>
      <c r="AJ19" s="74"/>
      <c r="AK19" s="74"/>
      <c r="AL19" s="74"/>
      <c r="AM19" s="74"/>
      <c r="AN19" s="74"/>
      <c r="AO19" s="74"/>
      <c r="AP19" s="74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</row>
    <row r="20" spans="1:54" s="624" customFormat="1" ht="15.95" customHeight="1" x14ac:dyDescent="0.25">
      <c r="A20" s="577">
        <v>32.566000000000003</v>
      </c>
      <c r="B20" s="469"/>
      <c r="C20" s="90">
        <v>2</v>
      </c>
      <c r="D20" s="654" t="s">
        <v>12</v>
      </c>
      <c r="E20" s="921">
        <v>0.37152777777777779</v>
      </c>
      <c r="F20" s="290" t="s">
        <v>101</v>
      </c>
      <c r="G20" s="922">
        <v>0.37847222222222227</v>
      </c>
      <c r="H20" s="923">
        <v>0.39583333333333331</v>
      </c>
      <c r="I20" s="165" t="s">
        <v>102</v>
      </c>
      <c r="J20" s="528"/>
      <c r="K20" s="29">
        <v>0.4201388888888889</v>
      </c>
      <c r="L20" s="30"/>
      <c r="M20" s="352"/>
      <c r="N20" s="577"/>
      <c r="O20" s="508"/>
      <c r="P20" s="299"/>
      <c r="Q20" s="921">
        <v>0.62152777777777779</v>
      </c>
      <c r="R20" s="290" t="s">
        <v>101</v>
      </c>
      <c r="S20" s="430">
        <v>0.62847222222222221</v>
      </c>
      <c r="T20" s="920">
        <v>0.64583333333333337</v>
      </c>
      <c r="U20" s="228" t="s">
        <v>102</v>
      </c>
      <c r="V20" s="273"/>
      <c r="W20" s="921">
        <v>0.67013888888888884</v>
      </c>
      <c r="X20" s="428"/>
      <c r="Y20" s="128"/>
      <c r="Z20" s="128"/>
      <c r="AA20" s="128"/>
      <c r="AB20" s="128"/>
      <c r="AC20" s="128"/>
      <c r="AD20" s="128"/>
      <c r="AE20" s="281"/>
      <c r="AG20" s="86"/>
      <c r="AH20" s="74"/>
      <c r="AI20" s="74"/>
      <c r="AJ20" s="74"/>
      <c r="AK20" s="74"/>
      <c r="AL20" s="74"/>
      <c r="AM20" s="74"/>
      <c r="AN20" s="74"/>
      <c r="AO20" s="74"/>
      <c r="AP20" s="74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</row>
    <row r="21" spans="1:54" s="624" customFormat="1" ht="15.95" customHeight="1" x14ac:dyDescent="0.25">
      <c r="A21" s="577">
        <v>32.566000000000003</v>
      </c>
      <c r="B21" s="469"/>
      <c r="C21" s="90">
        <v>3</v>
      </c>
      <c r="D21" s="654" t="s">
        <v>12</v>
      </c>
      <c r="E21" s="921">
        <v>0.43402777777777779</v>
      </c>
      <c r="F21" s="290" t="s">
        <v>101</v>
      </c>
      <c r="G21" s="922">
        <v>0.44097222222222227</v>
      </c>
      <c r="H21" s="923">
        <v>0.45833333333333331</v>
      </c>
      <c r="I21" s="165" t="s">
        <v>102</v>
      </c>
      <c r="J21" s="82"/>
      <c r="K21" s="29">
        <v>0.4826388888888889</v>
      </c>
      <c r="L21" s="30"/>
      <c r="M21" s="352"/>
      <c r="N21" s="577"/>
      <c r="O21" s="508"/>
      <c r="P21" s="299"/>
      <c r="Q21" s="921">
        <v>0.65277777777777779</v>
      </c>
      <c r="R21" s="290" t="s">
        <v>102</v>
      </c>
      <c r="S21" s="430">
        <v>0.65972222222222221</v>
      </c>
      <c r="T21" s="920">
        <v>0.68402777777777779</v>
      </c>
      <c r="U21" s="228" t="s">
        <v>101</v>
      </c>
      <c r="V21" s="273"/>
      <c r="W21" s="921">
        <v>0.70138888888888884</v>
      </c>
      <c r="X21" s="428"/>
      <c r="Y21" s="128"/>
      <c r="Z21" s="128"/>
      <c r="AA21" s="128"/>
      <c r="AB21" s="128"/>
      <c r="AC21" s="128"/>
      <c r="AD21" s="128"/>
      <c r="AE21" s="281"/>
      <c r="AG21" s="86"/>
      <c r="AH21" s="74"/>
      <c r="AI21" s="74"/>
      <c r="AJ21" s="74"/>
      <c r="AK21" s="74"/>
      <c r="AL21" s="74"/>
      <c r="AM21" s="74"/>
      <c r="AN21" s="74"/>
      <c r="AO21" s="74"/>
      <c r="AP21" s="74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</row>
    <row r="22" spans="1:54" s="624" customFormat="1" ht="15.95" customHeight="1" x14ac:dyDescent="0.25">
      <c r="A22" s="577">
        <v>32.566000000000003</v>
      </c>
      <c r="B22" s="469"/>
      <c r="C22" s="90">
        <v>4</v>
      </c>
      <c r="D22" s="654" t="s">
        <v>12</v>
      </c>
      <c r="E22" s="921">
        <v>0.49652777777777779</v>
      </c>
      <c r="F22" s="290" t="s">
        <v>101</v>
      </c>
      <c r="G22" s="922">
        <v>0.50347222222222221</v>
      </c>
      <c r="H22" s="923">
        <v>0.52083333333333337</v>
      </c>
      <c r="I22" s="165" t="s">
        <v>102</v>
      </c>
      <c r="J22" s="528"/>
      <c r="K22" s="29">
        <v>0.54513888888888895</v>
      </c>
      <c r="L22" s="30"/>
      <c r="M22" s="352"/>
      <c r="N22" s="577"/>
      <c r="O22" s="508"/>
      <c r="P22" s="299"/>
      <c r="Q22" s="921">
        <v>0.68402777777777779</v>
      </c>
      <c r="R22" s="290" t="s">
        <v>101</v>
      </c>
      <c r="S22" s="430">
        <v>0.69097222222222221</v>
      </c>
      <c r="T22" s="920">
        <v>0.70833333333333337</v>
      </c>
      <c r="U22" s="228" t="s">
        <v>102</v>
      </c>
      <c r="V22" s="273"/>
      <c r="W22" s="921">
        <v>0.73263888888888884</v>
      </c>
      <c r="X22" s="428"/>
      <c r="Y22" s="128"/>
      <c r="Z22" s="128"/>
      <c r="AA22" s="128"/>
      <c r="AB22" s="128"/>
      <c r="AC22" s="128"/>
      <c r="AD22" s="128"/>
      <c r="AE22" s="281"/>
      <c r="AG22" s="86"/>
      <c r="AH22" s="74"/>
      <c r="AI22" s="74"/>
      <c r="AJ22" s="74"/>
      <c r="AK22" s="74"/>
      <c r="AL22" s="74"/>
      <c r="AM22" s="74"/>
      <c r="AN22" s="74"/>
      <c r="AO22" s="74"/>
      <c r="AP22" s="74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</row>
    <row r="23" spans="1:54" s="624" customFormat="1" ht="15.95" customHeight="1" x14ac:dyDescent="0.25">
      <c r="A23" s="577">
        <v>32.566000000000003</v>
      </c>
      <c r="B23" s="469"/>
      <c r="C23" s="90">
        <v>5</v>
      </c>
      <c r="D23" s="654" t="s">
        <v>12</v>
      </c>
      <c r="E23" s="921">
        <v>0.55902777777777779</v>
      </c>
      <c r="F23" s="290" t="s">
        <v>101</v>
      </c>
      <c r="G23" s="922">
        <v>0.56597222222222221</v>
      </c>
      <c r="H23" s="923">
        <v>0.58333333333333337</v>
      </c>
      <c r="I23" s="165" t="s">
        <v>102</v>
      </c>
      <c r="J23" s="528"/>
      <c r="K23" s="29">
        <v>0.60763888888888895</v>
      </c>
      <c r="L23" s="30"/>
      <c r="M23" s="352"/>
      <c r="N23" s="577"/>
      <c r="O23" s="508"/>
      <c r="P23" s="299"/>
      <c r="Q23" s="921">
        <v>0.71527777777777779</v>
      </c>
      <c r="R23" s="290" t="s">
        <v>102</v>
      </c>
      <c r="S23" s="430">
        <v>0.72222222222222221</v>
      </c>
      <c r="T23" s="923">
        <v>0.74652777777777779</v>
      </c>
      <c r="U23" s="228" t="s">
        <v>101</v>
      </c>
      <c r="V23" s="228"/>
      <c r="W23" s="228"/>
      <c r="X23" s="432"/>
      <c r="Y23" s="128"/>
      <c r="Z23" s="128"/>
      <c r="AA23" s="128"/>
      <c r="AB23" s="128"/>
      <c r="AC23" s="128"/>
      <c r="AD23" s="128"/>
      <c r="AE23" s="281"/>
      <c r="AG23" s="86"/>
      <c r="AH23" s="74"/>
      <c r="AI23" s="74"/>
      <c r="AJ23" s="74"/>
      <c r="AK23" s="74"/>
      <c r="AL23" s="74"/>
      <c r="AM23" s="74"/>
      <c r="AN23" s="74"/>
      <c r="AO23" s="74"/>
      <c r="AP23" s="74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</row>
    <row r="24" spans="1:54" s="624" customFormat="1" ht="15.95" customHeight="1" x14ac:dyDescent="0.25">
      <c r="A24" s="577">
        <v>32.566000000000003</v>
      </c>
      <c r="B24" s="469"/>
      <c r="C24" s="90">
        <v>6</v>
      </c>
      <c r="D24" s="654" t="s">
        <v>12</v>
      </c>
      <c r="E24" s="921">
        <v>0.62152777777777779</v>
      </c>
      <c r="F24" s="290" t="s">
        <v>101</v>
      </c>
      <c r="G24" s="922">
        <v>0.62847222222222221</v>
      </c>
      <c r="H24" s="923">
        <v>0.64583333333333337</v>
      </c>
      <c r="I24" s="165" t="s">
        <v>102</v>
      </c>
      <c r="J24" s="82"/>
      <c r="K24" s="29">
        <v>0.67013888888888895</v>
      </c>
      <c r="L24" s="30"/>
      <c r="M24" s="352"/>
      <c r="N24" s="577"/>
      <c r="O24" s="508"/>
      <c r="P24" s="299"/>
      <c r="Q24" s="921">
        <v>0.75347222222222221</v>
      </c>
      <c r="R24" s="290" t="s">
        <v>101</v>
      </c>
      <c r="S24" s="430">
        <v>0.76388888888888884</v>
      </c>
      <c r="T24" s="923">
        <v>0.78472222222222221</v>
      </c>
      <c r="U24" s="228" t="s">
        <v>102</v>
      </c>
      <c r="V24" s="228"/>
      <c r="W24" s="228"/>
      <c r="X24" s="428"/>
      <c r="Y24" s="128"/>
      <c r="Z24" s="128"/>
      <c r="AA24" s="128"/>
      <c r="AB24" s="128"/>
      <c r="AC24" s="128"/>
      <c r="AD24" s="128"/>
      <c r="AE24" s="281"/>
      <c r="AG24" s="86"/>
      <c r="AH24" s="74"/>
      <c r="AI24" s="74"/>
      <c r="AJ24" s="74"/>
      <c r="AK24" s="74"/>
      <c r="AL24" s="74"/>
      <c r="AM24" s="74"/>
      <c r="AN24" s="74"/>
      <c r="AO24" s="74"/>
      <c r="AP24" s="74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</row>
    <row r="25" spans="1:54" s="624" customFormat="1" ht="15.95" customHeight="1" x14ac:dyDescent="0.25">
      <c r="A25" s="577">
        <v>32.566000000000003</v>
      </c>
      <c r="B25" s="469"/>
      <c r="C25" s="90">
        <v>7</v>
      </c>
      <c r="D25" s="654" t="s">
        <v>12</v>
      </c>
      <c r="E25" s="921">
        <v>0.68402777777777779</v>
      </c>
      <c r="F25" s="290" t="s">
        <v>101</v>
      </c>
      <c r="G25" s="922">
        <v>0.69097222222222221</v>
      </c>
      <c r="H25" s="923">
        <v>0.70833333333333337</v>
      </c>
      <c r="I25" s="165" t="s">
        <v>102</v>
      </c>
      <c r="J25" s="82"/>
      <c r="K25" s="29">
        <v>0.73263888888888895</v>
      </c>
      <c r="L25" s="30"/>
      <c r="M25" s="352"/>
      <c r="N25" s="577"/>
      <c r="O25" s="508"/>
      <c r="P25" s="299"/>
      <c r="Q25" s="901" t="s">
        <v>20</v>
      </c>
      <c r="R25" s="290"/>
      <c r="S25" s="79"/>
      <c r="T25" s="1054"/>
      <c r="U25" s="869"/>
      <c r="V25" s="79"/>
      <c r="W25" s="921"/>
      <c r="X25" s="428"/>
      <c r="Y25" s="128"/>
      <c r="Z25" s="128"/>
      <c r="AA25" s="128"/>
      <c r="AB25" s="128"/>
      <c r="AC25" s="128"/>
      <c r="AD25" s="128"/>
      <c r="AE25" s="281"/>
      <c r="AG25" s="86"/>
      <c r="AH25" s="74"/>
      <c r="AI25" s="74"/>
      <c r="AJ25" s="74"/>
      <c r="AK25" s="74"/>
      <c r="AL25" s="74"/>
      <c r="AM25" s="74"/>
      <c r="AN25" s="74"/>
      <c r="AO25" s="74"/>
      <c r="AP25" s="74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</row>
    <row r="26" spans="1:54" s="624" customFormat="1" ht="15.95" customHeight="1" x14ac:dyDescent="0.25">
      <c r="A26" s="577">
        <v>32.566000000000003</v>
      </c>
      <c r="B26" s="469"/>
      <c r="C26" s="90">
        <v>8</v>
      </c>
      <c r="D26" s="654" t="s">
        <v>12</v>
      </c>
      <c r="E26" s="921">
        <v>0.75347222222222221</v>
      </c>
      <c r="F26" s="290" t="s">
        <v>101</v>
      </c>
      <c r="G26" s="922">
        <v>0.76388888888888884</v>
      </c>
      <c r="H26" s="923">
        <v>0.78472222222222221</v>
      </c>
      <c r="I26" s="165" t="s">
        <v>102</v>
      </c>
      <c r="J26" s="528"/>
      <c r="K26" s="29"/>
      <c r="L26" s="30"/>
      <c r="M26" s="352"/>
      <c r="N26" s="577"/>
      <c r="O26" s="508"/>
      <c r="P26" s="299"/>
      <c r="Q26" s="921">
        <v>0.83333333333333337</v>
      </c>
      <c r="R26" s="290" t="s">
        <v>101</v>
      </c>
      <c r="S26" s="1055"/>
      <c r="T26" s="920">
        <v>0.85069444444444453</v>
      </c>
      <c r="U26" s="228" t="s">
        <v>102</v>
      </c>
      <c r="V26" s="79"/>
      <c r="W26" s="921"/>
      <c r="X26" s="428"/>
      <c r="Y26" s="128"/>
      <c r="Z26" s="128"/>
      <c r="AA26" s="128"/>
      <c r="AB26" s="128"/>
      <c r="AC26" s="128"/>
      <c r="AD26" s="128"/>
      <c r="AE26" s="281"/>
      <c r="AG26" s="86"/>
      <c r="AH26" s="74"/>
      <c r="AI26" s="74"/>
      <c r="AJ26" s="74"/>
      <c r="AK26" s="74"/>
      <c r="AL26" s="74"/>
      <c r="AM26" s="74"/>
      <c r="AN26" s="74"/>
      <c r="AO26" s="74"/>
      <c r="AP26" s="74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</row>
    <row r="27" spans="1:54" s="624" customFormat="1" ht="15.95" customHeight="1" x14ac:dyDescent="0.25">
      <c r="A27" s="498"/>
      <c r="B27" s="469"/>
      <c r="C27" s="90"/>
      <c r="D27" s="654"/>
      <c r="E27" s="901" t="s">
        <v>20</v>
      </c>
      <c r="F27" s="528"/>
      <c r="G27" s="528"/>
      <c r="H27" s="719"/>
      <c r="I27" s="165"/>
      <c r="J27" s="528"/>
      <c r="K27" s="720"/>
      <c r="L27" s="721"/>
      <c r="M27" s="352"/>
      <c r="N27" s="498"/>
      <c r="O27" s="508"/>
      <c r="P27" s="299"/>
      <c r="Q27" s="921">
        <v>0.89583333333333337</v>
      </c>
      <c r="R27" s="290" t="s">
        <v>101</v>
      </c>
      <c r="S27" s="1055"/>
      <c r="T27" s="920">
        <v>0.91319444444444453</v>
      </c>
      <c r="U27" s="228" t="s">
        <v>102</v>
      </c>
      <c r="V27" s="79"/>
      <c r="W27" s="195"/>
      <c r="X27" s="428"/>
      <c r="Y27" s="128"/>
      <c r="Z27" s="128"/>
      <c r="AA27" s="128"/>
      <c r="AB27" s="128"/>
      <c r="AC27" s="128"/>
      <c r="AD27" s="128"/>
      <c r="AE27" s="281"/>
      <c r="AG27" s="86"/>
      <c r="AH27" s="74"/>
      <c r="AI27" s="74"/>
      <c r="AJ27" s="74"/>
      <c r="AK27" s="74"/>
      <c r="AL27" s="74"/>
      <c r="AM27" s="74"/>
      <c r="AN27" s="74"/>
      <c r="AO27" s="74"/>
      <c r="AP27" s="74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</row>
    <row r="28" spans="1:54" s="624" customFormat="1" ht="15.95" customHeight="1" x14ac:dyDescent="0.25">
      <c r="A28" s="498">
        <v>22.425999999999998</v>
      </c>
      <c r="B28" s="469"/>
      <c r="C28" s="90">
        <v>9</v>
      </c>
      <c r="D28" s="654" t="s">
        <v>12</v>
      </c>
      <c r="E28" s="921">
        <v>0.83333333333333337</v>
      </c>
      <c r="F28" s="290" t="s">
        <v>101</v>
      </c>
      <c r="G28" s="290"/>
      <c r="H28" s="923">
        <v>0.85069444444444453</v>
      </c>
      <c r="I28" s="165" t="s">
        <v>102</v>
      </c>
      <c r="J28" s="528"/>
      <c r="K28" s="720"/>
      <c r="L28" s="291"/>
      <c r="M28" s="421"/>
      <c r="N28" s="498"/>
      <c r="O28" s="508"/>
      <c r="P28" s="299"/>
      <c r="Q28" s="921">
        <v>0.95833333333333337</v>
      </c>
      <c r="R28" s="290" t="s">
        <v>101</v>
      </c>
      <c r="S28" s="1055"/>
      <c r="T28" s="920">
        <v>0.97569444444444453</v>
      </c>
      <c r="U28" s="228" t="s">
        <v>102</v>
      </c>
      <c r="V28" s="79"/>
      <c r="W28" s="195"/>
      <c r="X28" s="428"/>
      <c r="Y28" s="128"/>
      <c r="Z28" s="128"/>
      <c r="AA28" s="128"/>
      <c r="AB28" s="128"/>
      <c r="AC28" s="128"/>
      <c r="AD28" s="128"/>
      <c r="AE28" s="281"/>
      <c r="AG28" s="86"/>
      <c r="AH28" s="74"/>
      <c r="AI28" s="74"/>
      <c r="AJ28" s="74"/>
      <c r="AK28" s="74"/>
      <c r="AL28" s="74"/>
      <c r="AM28" s="74"/>
      <c r="AN28" s="74"/>
      <c r="AO28" s="74"/>
      <c r="AP28" s="74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</row>
    <row r="29" spans="1:54" s="624" customFormat="1" ht="15.95" customHeight="1" x14ac:dyDescent="0.25">
      <c r="A29" s="498">
        <v>22.425999999999998</v>
      </c>
      <c r="B29" s="127"/>
      <c r="C29" s="90">
        <v>10</v>
      </c>
      <c r="D29" s="654" t="s">
        <v>12</v>
      </c>
      <c r="E29" s="921">
        <v>0.89583333333333337</v>
      </c>
      <c r="F29" s="290" t="s">
        <v>101</v>
      </c>
      <c r="G29" s="290"/>
      <c r="H29" s="923">
        <v>0.91319444444444453</v>
      </c>
      <c r="I29" s="165" t="s">
        <v>102</v>
      </c>
      <c r="J29" s="528"/>
      <c r="K29" s="720"/>
      <c r="L29" s="291"/>
      <c r="M29" s="352"/>
      <c r="N29" s="498"/>
      <c r="O29" s="508"/>
      <c r="P29" s="299"/>
      <c r="Q29" s="921">
        <v>1.0416666666666666E-2</v>
      </c>
      <c r="R29" s="290" t="s">
        <v>101</v>
      </c>
      <c r="S29" s="1055"/>
      <c r="T29" s="920">
        <v>1.0277777777777779</v>
      </c>
      <c r="U29" s="904" t="s">
        <v>317</v>
      </c>
      <c r="V29" s="79"/>
      <c r="W29" s="1056"/>
      <c r="X29" s="428"/>
      <c r="Y29" s="128"/>
      <c r="Z29" s="128"/>
      <c r="AA29" s="128"/>
      <c r="AB29" s="128"/>
      <c r="AC29" s="128"/>
      <c r="AD29" s="128"/>
      <c r="AE29" s="281"/>
      <c r="AG29" s="86"/>
      <c r="AH29" s="74"/>
      <c r="AI29" s="74"/>
      <c r="AJ29" s="74"/>
      <c r="AK29" s="74"/>
      <c r="AL29" s="74"/>
      <c r="AM29" s="74"/>
      <c r="AN29" s="74"/>
      <c r="AO29" s="74"/>
      <c r="AP29" s="74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</row>
    <row r="30" spans="1:54" s="624" customFormat="1" ht="15.95" customHeight="1" x14ac:dyDescent="0.25">
      <c r="A30" s="498">
        <v>22.425999999999998</v>
      </c>
      <c r="B30" s="469"/>
      <c r="C30" s="90">
        <v>11</v>
      </c>
      <c r="D30" s="654" t="s">
        <v>12</v>
      </c>
      <c r="E30" s="921">
        <v>0.95833333333333337</v>
      </c>
      <c r="F30" s="290" t="s">
        <v>101</v>
      </c>
      <c r="G30" s="290"/>
      <c r="H30" s="923">
        <v>0.97569444444444453</v>
      </c>
      <c r="I30" s="165" t="s">
        <v>102</v>
      </c>
      <c r="J30" s="901" t="s">
        <v>278</v>
      </c>
      <c r="K30" s="301"/>
      <c r="L30" s="414"/>
      <c r="M30" s="352"/>
      <c r="N30" s="498"/>
      <c r="O30" s="508"/>
      <c r="P30" s="1243" t="s">
        <v>305</v>
      </c>
      <c r="Q30" s="1283"/>
      <c r="R30" s="1283"/>
      <c r="S30" s="1283"/>
      <c r="T30" s="1283"/>
      <c r="U30" s="1283"/>
      <c r="V30" s="1283"/>
      <c r="W30" s="1284"/>
      <c r="X30" s="428"/>
      <c r="Y30" s="128"/>
      <c r="Z30" s="128"/>
      <c r="AA30" s="128"/>
      <c r="AB30" s="128"/>
      <c r="AC30" s="128"/>
      <c r="AD30" s="128"/>
      <c r="AE30" s="281"/>
      <c r="AG30" s="86"/>
      <c r="AH30" s="74"/>
      <c r="AI30" s="74"/>
      <c r="AJ30" s="74"/>
      <c r="AK30" s="74"/>
      <c r="AL30" s="74"/>
      <c r="AM30" s="74"/>
      <c r="AN30" s="74"/>
      <c r="AO30" s="74"/>
      <c r="AP30" s="74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</row>
    <row r="31" spans="1:54" s="624" customFormat="1" ht="15.95" customHeight="1" x14ac:dyDescent="0.25">
      <c r="A31" s="498">
        <v>22.425999999999998</v>
      </c>
      <c r="B31" s="716"/>
      <c r="C31" s="90">
        <v>12.5</v>
      </c>
      <c r="D31" s="654" t="s">
        <v>12</v>
      </c>
      <c r="E31" s="921">
        <v>1.0416666666666666E-2</v>
      </c>
      <c r="F31" s="290" t="s">
        <v>101</v>
      </c>
      <c r="G31" s="290"/>
      <c r="H31" s="193">
        <v>1.0347222222222221</v>
      </c>
      <c r="I31" s="336"/>
      <c r="J31" s="590">
        <v>3.4722222222222224E-2</v>
      </c>
      <c r="K31" s="391" t="s">
        <v>11</v>
      </c>
      <c r="L31" s="291"/>
      <c r="M31" s="421"/>
      <c r="N31" s="498"/>
      <c r="O31" s="508"/>
      <c r="P31" s="433"/>
      <c r="Q31" s="433"/>
      <c r="R31" s="433"/>
      <c r="S31" s="433"/>
      <c r="T31" s="433"/>
      <c r="U31" s="433"/>
      <c r="V31" s="433"/>
      <c r="W31" s="433"/>
      <c r="X31" s="372"/>
      <c r="Y31" s="128"/>
      <c r="Z31" s="128"/>
      <c r="AA31" s="128"/>
      <c r="AB31" s="128"/>
      <c r="AC31" s="128"/>
      <c r="AD31" s="128"/>
      <c r="AE31" s="281"/>
      <c r="AG31" s="86"/>
      <c r="AH31" s="74"/>
      <c r="AI31" s="74"/>
      <c r="AJ31" s="74"/>
      <c r="AK31" s="74"/>
      <c r="AL31" s="74"/>
      <c r="AM31" s="74"/>
      <c r="AN31" s="74"/>
      <c r="AO31" s="74"/>
      <c r="AP31" s="74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</row>
    <row r="32" spans="1:54" s="624" customFormat="1" ht="15.95" customHeight="1" x14ac:dyDescent="0.25">
      <c r="A32" s="498">
        <v>22.425999999999998</v>
      </c>
      <c r="B32" s="469"/>
      <c r="C32" s="1243" t="s">
        <v>305</v>
      </c>
      <c r="D32" s="1283"/>
      <c r="E32" s="1283"/>
      <c r="F32" s="1283"/>
      <c r="G32" s="1283"/>
      <c r="H32" s="1283"/>
      <c r="I32" s="1283"/>
      <c r="J32" s="1283"/>
      <c r="K32" s="1284"/>
      <c r="L32" s="46"/>
      <c r="M32" s="74"/>
      <c r="N32" s="498"/>
      <c r="O32" s="508"/>
      <c r="P32" s="1298" t="s">
        <v>253</v>
      </c>
      <c r="Q32" s="1299"/>
      <c r="R32" s="1299"/>
      <c r="S32" s="1299"/>
      <c r="T32" s="1299"/>
      <c r="U32" s="1299"/>
      <c r="V32" s="1300"/>
      <c r="W32" s="658"/>
      <c r="X32" s="722"/>
      <c r="Y32" s="128"/>
      <c r="Z32" s="128"/>
      <c r="AA32" s="128"/>
      <c r="AB32" s="128"/>
      <c r="AC32" s="128"/>
      <c r="AD32" s="128"/>
      <c r="AE32" s="281"/>
      <c r="AG32" s="86"/>
      <c r="AH32" s="74"/>
      <c r="AI32" s="74"/>
      <c r="AJ32" s="74"/>
      <c r="AK32" s="74"/>
      <c r="AL32" s="74"/>
      <c r="AM32" s="74"/>
      <c r="AN32" s="74"/>
      <c r="AO32" s="74"/>
      <c r="AP32" s="74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</row>
    <row r="33" spans="1:54" s="624" customFormat="1" ht="15.95" customHeight="1" x14ac:dyDescent="0.25">
      <c r="A33" s="498"/>
      <c r="B33" s="469"/>
      <c r="C33" s="841"/>
      <c r="D33" s="839"/>
      <c r="E33" s="839"/>
      <c r="F33" s="839"/>
      <c r="G33" s="839"/>
      <c r="H33" s="839"/>
      <c r="I33" s="839"/>
      <c r="J33" s="839"/>
      <c r="K33" s="839"/>
      <c r="L33" s="137"/>
      <c r="M33" s="74"/>
      <c r="N33" s="498"/>
      <c r="O33" s="508"/>
      <c r="P33" s="1301" t="s">
        <v>107</v>
      </c>
      <c r="Q33" s="1302"/>
      <c r="R33" s="1302"/>
      <c r="S33" s="1302"/>
      <c r="T33" s="1302"/>
      <c r="U33" s="1302"/>
      <c r="V33" s="1303"/>
      <c r="W33" s="658"/>
      <c r="X33" s="722"/>
      <c r="Y33" s="128"/>
      <c r="Z33" s="128"/>
      <c r="AA33" s="128"/>
      <c r="AB33" s="128"/>
      <c r="AC33" s="128"/>
      <c r="AD33" s="128"/>
      <c r="AE33" s="281"/>
      <c r="AG33" s="86"/>
      <c r="AH33" s="74"/>
      <c r="AI33" s="74"/>
      <c r="AJ33" s="74"/>
      <c r="AK33" s="74"/>
      <c r="AL33" s="74"/>
      <c r="AM33" s="74"/>
      <c r="AN33" s="74"/>
      <c r="AO33" s="74"/>
      <c r="AP33" s="74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</row>
    <row r="34" spans="1:54" s="624" customFormat="1" ht="15.95" customHeight="1" x14ac:dyDescent="0.25">
      <c r="A34" s="498"/>
      <c r="B34" s="469"/>
      <c r="C34" s="1304" t="s">
        <v>106</v>
      </c>
      <c r="D34" s="1305"/>
      <c r="E34" s="1305"/>
      <c r="F34" s="1305"/>
      <c r="G34" s="1305"/>
      <c r="H34" s="1305"/>
      <c r="I34" s="1306"/>
      <c r="J34" s="839"/>
      <c r="K34" s="839"/>
      <c r="L34" s="137"/>
      <c r="M34" s="74"/>
      <c r="N34" s="498"/>
      <c r="O34" s="508"/>
      <c r="P34" s="658"/>
      <c r="Q34" s="658"/>
      <c r="R34" s="658"/>
      <c r="S34" s="658"/>
      <c r="T34" s="658"/>
      <c r="U34" s="658"/>
      <c r="V34" s="658"/>
      <c r="W34" s="658"/>
      <c r="X34" s="434"/>
      <c r="Y34" s="128"/>
      <c r="Z34" s="128"/>
      <c r="AA34" s="128"/>
      <c r="AB34" s="128"/>
      <c r="AC34" s="128"/>
      <c r="AD34" s="128"/>
      <c r="AE34" s="281"/>
      <c r="AG34" s="86"/>
      <c r="AH34" s="74"/>
      <c r="AI34" s="74"/>
      <c r="AJ34" s="74"/>
      <c r="AK34" s="74"/>
      <c r="AL34" s="74"/>
      <c r="AM34" s="74"/>
      <c r="AN34" s="74"/>
      <c r="AO34" s="74"/>
      <c r="AP34" s="74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</row>
    <row r="35" spans="1:54" s="624" customFormat="1" ht="15.95" customHeight="1" x14ac:dyDescent="0.25">
      <c r="A35" s="498"/>
      <c r="B35" s="469"/>
      <c r="C35" s="1307" t="s">
        <v>107</v>
      </c>
      <c r="D35" s="1308"/>
      <c r="E35" s="1308"/>
      <c r="F35" s="1308"/>
      <c r="G35" s="1308"/>
      <c r="H35" s="1308"/>
      <c r="I35" s="1309"/>
      <c r="J35" s="839"/>
      <c r="K35" s="839"/>
      <c r="L35" s="137"/>
      <c r="M35" s="74"/>
      <c r="N35" s="498"/>
      <c r="O35" s="508"/>
      <c r="P35" s="1253" t="s">
        <v>116</v>
      </c>
      <c r="Q35" s="1254"/>
      <c r="R35" s="1255"/>
      <c r="S35" s="21"/>
      <c r="T35" s="20"/>
      <c r="U35" s="658"/>
      <c r="V35" s="658"/>
      <c r="W35" s="658"/>
      <c r="X35" s="434"/>
      <c r="Y35" s="128"/>
      <c r="Z35" s="128"/>
      <c r="AA35" s="128"/>
      <c r="AB35" s="128"/>
      <c r="AC35" s="128"/>
      <c r="AD35" s="128"/>
      <c r="AE35" s="281"/>
      <c r="AG35" s="86"/>
      <c r="AH35" s="74"/>
      <c r="AI35" s="74"/>
      <c r="AJ35" s="74"/>
      <c r="AK35" s="74"/>
      <c r="AL35" s="74"/>
      <c r="AM35" s="74"/>
      <c r="AN35" s="74"/>
      <c r="AO35" s="74"/>
      <c r="AP35" s="74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</row>
    <row r="36" spans="1:54" s="624" customFormat="1" ht="15.95" customHeight="1" x14ac:dyDescent="0.25">
      <c r="A36" s="498"/>
      <c r="B36" s="469"/>
      <c r="C36" s="841"/>
      <c r="D36" s="839"/>
      <c r="E36" s="839"/>
      <c r="F36" s="839"/>
      <c r="G36" s="839"/>
      <c r="H36" s="839"/>
      <c r="I36" s="839"/>
      <c r="J36" s="839"/>
      <c r="K36" s="839"/>
      <c r="L36" s="137"/>
      <c r="M36" s="74"/>
      <c r="N36" s="498"/>
      <c r="O36" s="508"/>
      <c r="P36" s="658"/>
      <c r="Q36" s="617"/>
      <c r="R36" s="290"/>
      <c r="S36" s="290"/>
      <c r="T36" s="653"/>
      <c r="U36" s="165"/>
      <c r="V36" s="74"/>
      <c r="W36" s="334"/>
      <c r="X36" s="46"/>
      <c r="Y36" s="128"/>
      <c r="Z36" s="128"/>
      <c r="AA36" s="128"/>
      <c r="AB36" s="128"/>
      <c r="AC36" s="128"/>
      <c r="AD36" s="128"/>
      <c r="AE36" s="281"/>
      <c r="AG36" s="86"/>
      <c r="AH36" s="74"/>
      <c r="AI36" s="74"/>
      <c r="AJ36" s="74"/>
      <c r="AK36" s="74"/>
      <c r="AL36" s="74"/>
      <c r="AM36" s="74"/>
      <c r="AN36" s="74"/>
      <c r="AO36" s="74"/>
      <c r="AP36" s="74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</row>
    <row r="37" spans="1:54" s="624" customFormat="1" ht="15.95" customHeight="1" x14ac:dyDescent="0.25">
      <c r="A37" s="498"/>
      <c r="B37" s="469"/>
      <c r="C37" s="1243" t="s">
        <v>108</v>
      </c>
      <c r="D37" s="1283"/>
      <c r="E37" s="1283"/>
      <c r="F37" s="1283"/>
      <c r="G37" s="1283"/>
      <c r="H37" s="1284"/>
      <c r="I37" s="82"/>
      <c r="J37" s="839"/>
      <c r="K37" s="839"/>
      <c r="L37" s="137"/>
      <c r="M37" s="74"/>
      <c r="N37" s="498"/>
      <c r="O37" s="508"/>
      <c r="P37" s="1253" t="s">
        <v>117</v>
      </c>
      <c r="Q37" s="1254"/>
      <c r="R37" s="1255"/>
      <c r="S37" s="21"/>
      <c r="T37" s="20"/>
      <c r="W37" s="334"/>
      <c r="X37" s="434"/>
      <c r="Y37" s="128"/>
      <c r="Z37" s="128"/>
      <c r="AA37" s="128"/>
      <c r="AB37" s="128"/>
      <c r="AC37" s="128"/>
      <c r="AD37" s="128"/>
      <c r="AE37" s="281"/>
      <c r="AG37" s="86"/>
      <c r="AH37" s="74"/>
      <c r="AI37" s="74"/>
      <c r="AJ37" s="74"/>
      <c r="AK37" s="74"/>
      <c r="AL37" s="74"/>
      <c r="AM37" s="74"/>
      <c r="AN37" s="74"/>
      <c r="AO37" s="74"/>
      <c r="AP37" s="74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</row>
    <row r="38" spans="1:54" s="624" customFormat="1" ht="15.95" customHeight="1" x14ac:dyDescent="0.25">
      <c r="A38" s="498"/>
      <c r="B38" s="469"/>
      <c r="C38" s="74"/>
      <c r="D38" s="74"/>
      <c r="E38" s="73"/>
      <c r="F38" s="74"/>
      <c r="G38" s="74"/>
      <c r="H38" s="74"/>
      <c r="I38" s="839"/>
      <c r="J38" s="839"/>
      <c r="K38" s="839"/>
      <c r="L38" s="137"/>
      <c r="M38" s="74"/>
      <c r="N38" s="498"/>
      <c r="O38" s="508"/>
      <c r="W38" s="334"/>
      <c r="X38" s="434"/>
      <c r="Y38" s="128"/>
      <c r="Z38" s="128"/>
      <c r="AA38" s="128"/>
      <c r="AB38" s="128"/>
      <c r="AC38" s="128"/>
      <c r="AD38" s="128"/>
      <c r="AE38" s="281"/>
      <c r="AG38" s="86"/>
      <c r="AH38" s="74"/>
      <c r="AI38" s="74"/>
      <c r="AJ38" s="74"/>
      <c r="AK38" s="74"/>
      <c r="AL38" s="74"/>
      <c r="AM38" s="74"/>
      <c r="AN38" s="74"/>
      <c r="AO38" s="74"/>
      <c r="AP38" s="74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</row>
    <row r="39" spans="1:54" s="624" customFormat="1" ht="15.95" customHeight="1" x14ac:dyDescent="0.25">
      <c r="A39" s="498"/>
      <c r="B39" s="469"/>
      <c r="C39" s="1243" t="s">
        <v>109</v>
      </c>
      <c r="D39" s="1283"/>
      <c r="E39" s="1283"/>
      <c r="F39" s="1283"/>
      <c r="G39" s="1283"/>
      <c r="H39" s="1284"/>
      <c r="I39" s="839"/>
      <c r="J39" s="839"/>
      <c r="K39" s="839"/>
      <c r="L39" s="137"/>
      <c r="M39" s="74"/>
      <c r="N39" s="498"/>
      <c r="O39" s="127"/>
      <c r="P39" s="723" t="s">
        <v>254</v>
      </c>
      <c r="Q39" s="724"/>
      <c r="R39" s="724"/>
      <c r="S39" s="724"/>
      <c r="T39" s="725"/>
      <c r="U39" s="20"/>
      <c r="V39" s="20"/>
      <c r="W39" s="334"/>
      <c r="X39" s="434"/>
      <c r="Y39" s="128"/>
      <c r="Z39" s="128"/>
      <c r="AA39" s="128"/>
      <c r="AB39" s="128"/>
      <c r="AC39" s="128"/>
      <c r="AD39" s="128"/>
      <c r="AE39" s="281"/>
      <c r="AG39" s="86"/>
      <c r="AH39" s="74"/>
      <c r="AI39" s="74"/>
      <c r="AJ39" s="74"/>
      <c r="AK39" s="74"/>
      <c r="AL39" s="74"/>
      <c r="AM39" s="74"/>
      <c r="AN39" s="74"/>
      <c r="AO39" s="74"/>
      <c r="AP39" s="74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</row>
    <row r="40" spans="1:54" s="624" customFormat="1" ht="15.95" customHeight="1" x14ac:dyDescent="0.25">
      <c r="A40" s="498"/>
      <c r="B40" s="139"/>
      <c r="C40" s="841"/>
      <c r="D40" s="839"/>
      <c r="E40" s="839"/>
      <c r="F40" s="839"/>
      <c r="G40" s="839"/>
      <c r="H40" s="839"/>
      <c r="I40" s="839"/>
      <c r="J40" s="839"/>
      <c r="K40" s="839"/>
      <c r="L40" s="137"/>
      <c r="M40" s="74"/>
      <c r="N40" s="498"/>
      <c r="O40" s="127"/>
      <c r="U40" s="20"/>
      <c r="V40" s="20"/>
      <c r="W40" s="334"/>
      <c r="X40" s="434"/>
      <c r="Y40" s="128"/>
      <c r="Z40" s="128"/>
      <c r="AA40" s="128"/>
      <c r="AB40" s="128"/>
      <c r="AC40" s="128"/>
      <c r="AD40" s="128"/>
      <c r="AE40" s="281"/>
      <c r="AG40" s="86"/>
      <c r="AH40" s="74"/>
      <c r="AI40" s="74"/>
      <c r="AJ40" s="74"/>
      <c r="AK40" s="74"/>
      <c r="AL40" s="74"/>
      <c r="AM40" s="74"/>
      <c r="AN40" s="74"/>
      <c r="AO40" s="74"/>
      <c r="AP40" s="74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</row>
    <row r="41" spans="1:54" s="624" customFormat="1" ht="15.95" customHeight="1" x14ac:dyDescent="0.3">
      <c r="A41" s="498"/>
      <c r="B41" s="716"/>
      <c r="C41" s="1285" t="s">
        <v>110</v>
      </c>
      <c r="D41" s="1286"/>
      <c r="E41" s="1287"/>
      <c r="F41" s="20"/>
      <c r="G41" s="1243" t="s">
        <v>56</v>
      </c>
      <c r="H41" s="1284"/>
      <c r="I41" s="21"/>
      <c r="J41" s="839"/>
      <c r="K41" s="839"/>
      <c r="L41" s="137"/>
      <c r="M41" s="74"/>
      <c r="N41" s="498"/>
      <c r="O41" s="127"/>
      <c r="P41" s="1292" t="s">
        <v>110</v>
      </c>
      <c r="Q41" s="1293"/>
      <c r="R41" s="1294"/>
      <c r="S41" s="726"/>
      <c r="T41" s="117"/>
      <c r="U41" s="614"/>
      <c r="V41" s="614"/>
      <c r="W41" s="334"/>
      <c r="X41" s="434"/>
      <c r="Y41" s="128"/>
      <c r="Z41" s="128"/>
      <c r="AA41" s="128"/>
      <c r="AB41" s="128"/>
      <c r="AC41" s="128"/>
      <c r="AD41" s="128"/>
      <c r="AE41" s="281"/>
      <c r="AG41" s="86"/>
      <c r="AH41" s="74"/>
      <c r="AI41" s="74"/>
      <c r="AJ41" s="74"/>
      <c r="AK41" s="74"/>
      <c r="AL41" s="74"/>
      <c r="AM41" s="74"/>
      <c r="AN41" s="74"/>
      <c r="AO41" s="74"/>
      <c r="AP41" s="74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</row>
    <row r="42" spans="1:54" s="624" customFormat="1" ht="15.95" customHeight="1" thickBot="1" x14ac:dyDescent="0.3">
      <c r="A42" s="577"/>
      <c r="B42" s="469"/>
      <c r="C42" s="835"/>
      <c r="D42" s="1288"/>
      <c r="E42" s="1288"/>
      <c r="F42" s="1288"/>
      <c r="G42" s="1288"/>
      <c r="H42" s="1288"/>
      <c r="I42" s="1288"/>
      <c r="J42" s="839"/>
      <c r="K42" s="839"/>
      <c r="L42" s="137"/>
      <c r="M42" s="74"/>
      <c r="N42" s="577"/>
      <c r="O42" s="727"/>
      <c r="P42" s="374"/>
      <c r="Q42" s="374"/>
      <c r="R42" s="374"/>
      <c r="S42" s="374"/>
      <c r="T42" s="374"/>
      <c r="U42" s="374"/>
      <c r="V42" s="374"/>
      <c r="W42" s="728"/>
      <c r="X42" s="729"/>
      <c r="Y42" s="128"/>
      <c r="Z42" s="128"/>
      <c r="AA42" s="128"/>
      <c r="AB42" s="128"/>
      <c r="AC42" s="128"/>
      <c r="AD42" s="128"/>
      <c r="AE42" s="281"/>
      <c r="AG42" s="86"/>
      <c r="AH42" s="74"/>
      <c r="AI42" s="74"/>
      <c r="AJ42" s="74"/>
      <c r="AK42" s="74"/>
      <c r="AL42" s="74"/>
      <c r="AM42" s="74"/>
      <c r="AN42" s="74"/>
      <c r="AO42" s="74"/>
      <c r="AP42" s="74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</row>
    <row r="43" spans="1:54" s="624" customFormat="1" ht="15.95" customHeight="1" thickTop="1" x14ac:dyDescent="0.25">
      <c r="A43" s="577"/>
      <c r="B43" s="469"/>
      <c r="C43" s="1274" t="s">
        <v>111</v>
      </c>
      <c r="D43" s="1275"/>
      <c r="E43" s="1275"/>
      <c r="F43" s="1275"/>
      <c r="G43" s="1275"/>
      <c r="H43" s="1276"/>
      <c r="I43" s="839"/>
      <c r="J43" s="839"/>
      <c r="K43" s="839"/>
      <c r="L43" s="137"/>
      <c r="M43" s="74"/>
      <c r="N43" s="577"/>
      <c r="O43" s="50"/>
      <c r="P43" s="37"/>
      <c r="Q43" s="622"/>
      <c r="R43" s="143"/>
      <c r="S43" s="143"/>
      <c r="T43" s="74"/>
      <c r="U43" s="74"/>
      <c r="V43" s="327"/>
      <c r="W43" s="334"/>
      <c r="X43" s="334"/>
      <c r="Y43" s="128"/>
      <c r="Z43" s="128"/>
      <c r="AA43" s="128"/>
      <c r="AB43" s="128"/>
      <c r="AC43" s="128"/>
      <c r="AD43" s="128"/>
      <c r="AE43" s="281"/>
      <c r="AG43" s="86"/>
      <c r="AH43" s="74"/>
      <c r="AI43" s="74"/>
      <c r="AJ43" s="74"/>
      <c r="AK43" s="74"/>
      <c r="AL43" s="74"/>
      <c r="AM43" s="74"/>
      <c r="AN43" s="74"/>
      <c r="AO43" s="74"/>
      <c r="AP43" s="74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</row>
    <row r="44" spans="1:54" s="624" customFormat="1" ht="15.95" customHeight="1" x14ac:dyDescent="0.25">
      <c r="A44" s="577"/>
      <c r="B44" s="469"/>
      <c r="C44" s="1277" t="s">
        <v>112</v>
      </c>
      <c r="D44" s="1278"/>
      <c r="E44" s="1278"/>
      <c r="F44" s="1278"/>
      <c r="G44" s="1278"/>
      <c r="H44" s="1279"/>
      <c r="I44" s="839"/>
      <c r="J44" s="839"/>
      <c r="K44" s="839"/>
      <c r="L44" s="137"/>
      <c r="M44" s="74"/>
      <c r="N44" s="577"/>
      <c r="O44" s="74"/>
      <c r="P44" s="614"/>
      <c r="Q44" s="614"/>
      <c r="R44" s="614"/>
      <c r="S44" s="614"/>
      <c r="T44" s="614"/>
      <c r="U44" s="74"/>
      <c r="V44" s="327"/>
      <c r="W44" s="334"/>
      <c r="X44" s="334"/>
      <c r="Y44" s="128"/>
      <c r="Z44" s="128"/>
      <c r="AA44" s="128"/>
      <c r="AB44" s="128"/>
      <c r="AC44" s="128"/>
      <c r="AD44" s="128"/>
      <c r="AE44" s="281"/>
      <c r="AG44" s="86"/>
      <c r="AH44" s="74"/>
      <c r="AI44" s="74"/>
      <c r="AJ44" s="74"/>
      <c r="AK44" s="74"/>
      <c r="AL44" s="74"/>
      <c r="AM44" s="74"/>
      <c r="AN44" s="74"/>
      <c r="AO44" s="74"/>
      <c r="AP44" s="74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</row>
    <row r="45" spans="1:54" s="624" customFormat="1" ht="15.95" customHeight="1" x14ac:dyDescent="0.25">
      <c r="A45" s="577"/>
      <c r="B45" s="469"/>
      <c r="C45" s="1280" t="s">
        <v>113</v>
      </c>
      <c r="D45" s="1281"/>
      <c r="E45" s="1281"/>
      <c r="F45" s="1281"/>
      <c r="G45" s="1281"/>
      <c r="H45" s="1282"/>
      <c r="I45" s="839"/>
      <c r="J45" s="839"/>
      <c r="K45" s="839"/>
      <c r="L45" s="137"/>
      <c r="M45" s="74"/>
      <c r="N45" s="577"/>
      <c r="O45" s="74"/>
      <c r="P45" s="74"/>
      <c r="Q45" s="74"/>
      <c r="R45" s="74"/>
      <c r="S45" s="74"/>
      <c r="T45" s="74"/>
      <c r="U45" s="74"/>
      <c r="V45" s="128"/>
      <c r="W45" s="128"/>
      <c r="X45" s="128"/>
      <c r="Y45" s="128"/>
      <c r="Z45" s="128"/>
      <c r="AA45" s="128"/>
      <c r="AB45" s="128"/>
      <c r="AC45" s="128"/>
      <c r="AD45" s="128"/>
      <c r="AE45" s="281"/>
      <c r="AG45" s="86"/>
      <c r="AH45" s="74"/>
      <c r="AI45" s="74"/>
      <c r="AJ45" s="74"/>
      <c r="AK45" s="74"/>
      <c r="AL45" s="74"/>
      <c r="AM45" s="74"/>
      <c r="AN45" s="74"/>
      <c r="AO45" s="74"/>
      <c r="AP45" s="74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</row>
    <row r="46" spans="1:54" s="624" customFormat="1" ht="15.95" customHeight="1" thickBot="1" x14ac:dyDescent="0.3">
      <c r="A46" s="498"/>
      <c r="B46" s="730"/>
      <c r="C46" s="470"/>
      <c r="D46" s="134"/>
      <c r="E46" s="134"/>
      <c r="F46" s="134"/>
      <c r="G46" s="134"/>
      <c r="H46" s="134"/>
      <c r="I46" s="373"/>
      <c r="J46" s="373"/>
      <c r="K46" s="373"/>
      <c r="L46" s="731"/>
      <c r="M46" s="74"/>
      <c r="N46" s="498"/>
      <c r="O46" s="74"/>
      <c r="P46" s="74"/>
      <c r="Q46" s="74"/>
      <c r="R46" s="74"/>
      <c r="S46" s="74"/>
      <c r="T46" s="74"/>
      <c r="U46" s="74"/>
      <c r="V46" s="128"/>
      <c r="W46" s="128"/>
      <c r="X46" s="128"/>
      <c r="Y46" s="128"/>
      <c r="Z46" s="128"/>
      <c r="AA46" s="128"/>
      <c r="AB46" s="128"/>
      <c r="AC46" s="128"/>
      <c r="AD46" s="128"/>
      <c r="AE46" s="281"/>
      <c r="AG46" s="86"/>
      <c r="AH46" s="74"/>
      <c r="AI46" s="74"/>
      <c r="AJ46" s="74"/>
      <c r="AK46" s="74"/>
      <c r="AL46" s="74"/>
      <c r="AM46" s="74"/>
      <c r="AN46" s="74"/>
      <c r="AO46" s="74"/>
      <c r="AP46" s="74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</row>
    <row r="47" spans="1:54" ht="14.25" customHeight="1" thickTop="1" x14ac:dyDescent="0.25">
      <c r="A47" s="498"/>
    </row>
    <row r="48" spans="1:54" ht="14.25" customHeight="1" x14ac:dyDescent="0.25">
      <c r="A48" s="498"/>
    </row>
    <row r="49" spans="1:21" ht="14.25" customHeight="1" x14ac:dyDescent="0.25">
      <c r="A49" s="498"/>
    </row>
    <row r="50" spans="1:21" ht="14.25" customHeight="1" x14ac:dyDescent="0.25">
      <c r="A50" s="498"/>
    </row>
    <row r="51" spans="1:21" ht="14.25" customHeight="1" x14ac:dyDescent="0.25">
      <c r="A51" s="498"/>
      <c r="O51" s="658"/>
      <c r="R51" s="128"/>
      <c r="S51" s="128"/>
      <c r="T51" s="128"/>
      <c r="U51" s="128"/>
    </row>
    <row r="52" spans="1:21" ht="14.25" customHeight="1" x14ac:dyDescent="0.25">
      <c r="A52" s="498"/>
    </row>
    <row r="53" spans="1:21" ht="14.25" customHeight="1" x14ac:dyDescent="0.25">
      <c r="A53" s="498"/>
    </row>
    <row r="54" spans="1:21" ht="14.25" customHeight="1" x14ac:dyDescent="0.25">
      <c r="A54" s="498"/>
    </row>
    <row r="55" spans="1:21" ht="14.25" customHeight="1" x14ac:dyDescent="0.25">
      <c r="A55" s="498"/>
    </row>
    <row r="56" spans="1:21" ht="14.25" customHeight="1" x14ac:dyDescent="0.25">
      <c r="A56" s="498"/>
    </row>
    <row r="57" spans="1:21" ht="14.25" customHeight="1" x14ac:dyDescent="0.25">
      <c r="A57" s="498"/>
    </row>
  </sheetData>
  <mergeCells count="23">
    <mergeCell ref="O2:X2"/>
    <mergeCell ref="B2:L2"/>
    <mergeCell ref="B3:L3"/>
    <mergeCell ref="P41:R41"/>
    <mergeCell ref="O3:X3"/>
    <mergeCell ref="P4:W4"/>
    <mergeCell ref="P30:W30"/>
    <mergeCell ref="P32:V32"/>
    <mergeCell ref="P33:V33"/>
    <mergeCell ref="P35:R35"/>
    <mergeCell ref="P37:R37"/>
    <mergeCell ref="C4:K4"/>
    <mergeCell ref="C32:K32"/>
    <mergeCell ref="C34:I34"/>
    <mergeCell ref="C35:I35"/>
    <mergeCell ref="C43:H43"/>
    <mergeCell ref="C44:H44"/>
    <mergeCell ref="C45:H45"/>
    <mergeCell ref="C37:H37"/>
    <mergeCell ref="C39:H39"/>
    <mergeCell ref="C41:E41"/>
    <mergeCell ref="G41:H41"/>
    <mergeCell ref="D42:I42"/>
  </mergeCells>
  <printOptions horizontalCentered="1"/>
  <pageMargins left="0.25" right="0.25" top="0.75" bottom="0.75" header="0.3" footer="0.3"/>
  <pageSetup paperSize="9" scale="80" orientation="landscape" horizontalDpi="4294967294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>
    <tabColor rgb="FFFF0000"/>
    <pageSetUpPr autoPageBreaks="0" fitToPage="1"/>
  </sheetPr>
  <dimension ref="A1:W301"/>
  <sheetViews>
    <sheetView showGridLines="0" zoomScale="85" zoomScaleNormal="85" zoomScaleSheetLayoutView="85" workbookViewId="0">
      <selection activeCell="B2" sqref="B2:K2"/>
    </sheetView>
  </sheetViews>
  <sheetFormatPr defaultColWidth="9.140625" defaultRowHeight="15" customHeight="1" x14ac:dyDescent="0.2"/>
  <cols>
    <col min="1" max="1" width="11.42578125" style="575" customWidth="1"/>
    <col min="2" max="2" width="4.7109375" style="72" customWidth="1"/>
    <col min="3" max="4" width="4.7109375" style="71" customWidth="1"/>
    <col min="5" max="5" width="18.7109375" style="71" customWidth="1"/>
    <col min="6" max="6" width="15.7109375" style="71" customWidth="1"/>
    <col min="7" max="7" width="8.7109375" style="71" customWidth="1"/>
    <col min="8" max="9" width="15.7109375" style="71" customWidth="1"/>
    <col min="10" max="10" width="18.7109375" style="71" customWidth="1"/>
    <col min="11" max="15" width="4.7109375" style="71" customWidth="1"/>
    <col min="16" max="16" width="18.7109375" style="71" customWidth="1"/>
    <col min="17" max="17" width="15.7109375" style="71" customWidth="1"/>
    <col min="18" max="18" width="8.7109375" style="71" customWidth="1"/>
    <col min="19" max="20" width="15.7109375" style="71" customWidth="1"/>
    <col min="21" max="21" width="18.7109375" style="71" customWidth="1"/>
    <col min="22" max="23" width="4.7109375" style="71" customWidth="1"/>
    <col min="24" max="16384" width="9.140625" style="71"/>
  </cols>
  <sheetData>
    <row r="1" spans="1:23" ht="24.95" customHeight="1" x14ac:dyDescent="0.2"/>
    <row r="2" spans="1:23" ht="24.95" customHeight="1" thickBot="1" x14ac:dyDescent="0.25">
      <c r="B2" s="1193"/>
      <c r="C2" s="1193"/>
      <c r="D2" s="1193"/>
      <c r="E2" s="1193"/>
      <c r="F2" s="1193"/>
      <c r="G2" s="1193"/>
      <c r="H2" s="1193"/>
      <c r="I2" s="1193"/>
      <c r="J2" s="1193"/>
      <c r="K2" s="1193"/>
      <c r="N2" s="1193" t="s">
        <v>287</v>
      </c>
      <c r="O2" s="1193"/>
      <c r="P2" s="1193"/>
      <c r="Q2" s="1193"/>
      <c r="R2" s="1193"/>
      <c r="S2" s="1193"/>
      <c r="T2" s="1193"/>
      <c r="U2" s="1193"/>
      <c r="V2" s="1193"/>
      <c r="W2" s="855"/>
    </row>
    <row r="3" spans="1:23" ht="24.95" customHeight="1" thickTop="1" x14ac:dyDescent="0.2">
      <c r="B3" s="1184" t="s">
        <v>241</v>
      </c>
      <c r="C3" s="1185"/>
      <c r="D3" s="1185"/>
      <c r="E3" s="1185"/>
      <c r="F3" s="1185"/>
      <c r="G3" s="1185"/>
      <c r="H3" s="1185"/>
      <c r="I3" s="1185"/>
      <c r="J3" s="1185"/>
      <c r="K3" s="1186"/>
      <c r="N3" s="1184" t="s">
        <v>241</v>
      </c>
      <c r="O3" s="1185"/>
      <c r="P3" s="1185"/>
      <c r="Q3" s="1185"/>
      <c r="R3" s="1185"/>
      <c r="S3" s="1185"/>
      <c r="T3" s="1185"/>
      <c r="U3" s="1185"/>
      <c r="V3" s="1186"/>
    </row>
    <row r="4" spans="1:23" ht="20.100000000000001" customHeight="1" x14ac:dyDescent="0.25">
      <c r="A4" s="498" t="s">
        <v>285</v>
      </c>
      <c r="B4" s="139"/>
      <c r="C4" s="1187" t="s">
        <v>249</v>
      </c>
      <c r="D4" s="1188"/>
      <c r="E4" s="1188"/>
      <c r="F4" s="1188"/>
      <c r="G4" s="1188"/>
      <c r="H4" s="1188"/>
      <c r="I4" s="1188"/>
      <c r="J4" s="1189"/>
      <c r="K4" s="291"/>
      <c r="N4" s="80"/>
      <c r="O4" s="1326" t="s">
        <v>249</v>
      </c>
      <c r="P4" s="1327"/>
      <c r="Q4" s="1327"/>
      <c r="R4" s="1327"/>
      <c r="S4" s="1327"/>
      <c r="T4" s="1327"/>
      <c r="U4" s="1328"/>
      <c r="V4" s="291"/>
    </row>
    <row r="5" spans="1:23" ht="17.25" customHeight="1" x14ac:dyDescent="0.2">
      <c r="B5" s="139"/>
      <c r="C5" s="8" t="s">
        <v>1</v>
      </c>
      <c r="D5" s="272" t="s">
        <v>2</v>
      </c>
      <c r="E5" s="909" t="s">
        <v>122</v>
      </c>
      <c r="F5" s="857"/>
      <c r="G5" s="535"/>
      <c r="H5" s="871"/>
      <c r="I5" s="909" t="s">
        <v>20</v>
      </c>
      <c r="J5" s="125"/>
      <c r="K5" s="291"/>
      <c r="N5" s="80"/>
      <c r="O5" s="1329" t="s">
        <v>187</v>
      </c>
      <c r="P5" s="1330"/>
      <c r="Q5" s="1330"/>
      <c r="R5" s="1330"/>
      <c r="S5" s="558"/>
      <c r="T5" s="1331" t="s">
        <v>59</v>
      </c>
      <c r="U5" s="1332"/>
      <c r="V5" s="291"/>
    </row>
    <row r="6" spans="1:23" ht="17.25" customHeight="1" x14ac:dyDescent="0.25">
      <c r="B6" s="734"/>
      <c r="C6" s="58"/>
      <c r="D6" s="652" t="s">
        <v>6</v>
      </c>
      <c r="E6" s="922">
        <v>0.21527777777777779</v>
      </c>
      <c r="F6" s="444" t="s">
        <v>123</v>
      </c>
      <c r="G6" s="555"/>
      <c r="H6" s="555"/>
      <c r="I6" s="922">
        <v>0.22916666666666666</v>
      </c>
      <c r="J6" s="396" t="s">
        <v>128</v>
      </c>
      <c r="K6" s="291"/>
      <c r="N6" s="80"/>
      <c r="O6" s="652"/>
      <c r="P6" s="922">
        <v>0.21527777777777779</v>
      </c>
      <c r="Q6" s="444" t="s">
        <v>123</v>
      </c>
      <c r="R6" s="74"/>
      <c r="S6" s="922"/>
      <c r="T6" s="923">
        <v>0.22916666666666666</v>
      </c>
      <c r="U6" s="396" t="s">
        <v>128</v>
      </c>
      <c r="V6" s="291"/>
    </row>
    <row r="7" spans="1:23" ht="17.25" customHeight="1" x14ac:dyDescent="0.25">
      <c r="A7" s="498">
        <v>15.5</v>
      </c>
      <c r="B7" s="734"/>
      <c r="C7" s="14">
        <v>1</v>
      </c>
      <c r="D7" s="652" t="s">
        <v>6</v>
      </c>
      <c r="E7" s="922">
        <v>0.24722222222222223</v>
      </c>
      <c r="F7" s="444" t="s">
        <v>128</v>
      </c>
      <c r="G7" s="555"/>
      <c r="H7" s="555"/>
      <c r="I7" s="922">
        <v>0.27430555555555552</v>
      </c>
      <c r="J7" s="396" t="s">
        <v>206</v>
      </c>
      <c r="K7" s="291"/>
      <c r="N7" s="80"/>
      <c r="O7" s="652"/>
      <c r="P7" s="925">
        <v>0.22222222222222221</v>
      </c>
      <c r="Q7" s="444" t="s">
        <v>178</v>
      </c>
      <c r="R7" s="74"/>
      <c r="S7" s="922"/>
      <c r="T7" s="923">
        <v>0.24305555555555555</v>
      </c>
      <c r="U7" s="396" t="s">
        <v>181</v>
      </c>
      <c r="V7" s="291"/>
    </row>
    <row r="8" spans="1:23" ht="17.25" customHeight="1" x14ac:dyDescent="0.25">
      <c r="A8" s="498">
        <v>16.670000000000002</v>
      </c>
      <c r="B8" s="734"/>
      <c r="C8" s="14">
        <v>2</v>
      </c>
      <c r="D8" s="652" t="s">
        <v>6</v>
      </c>
      <c r="E8" s="922">
        <v>0.2951388888888889</v>
      </c>
      <c r="F8" s="444" t="s">
        <v>207</v>
      </c>
      <c r="G8" s="555"/>
      <c r="H8" s="555"/>
      <c r="I8" s="922">
        <v>0.31944444444444448</v>
      </c>
      <c r="J8" s="396" t="s">
        <v>128</v>
      </c>
      <c r="K8" s="291"/>
      <c r="N8" s="80"/>
      <c r="O8" s="652"/>
      <c r="P8" s="922">
        <v>0.23611111111111113</v>
      </c>
      <c r="Q8" s="444" t="s">
        <v>123</v>
      </c>
      <c r="R8" s="74"/>
      <c r="S8" s="922"/>
      <c r="T8" s="923">
        <v>0.25694444444444448</v>
      </c>
      <c r="U8" s="396" t="s">
        <v>128</v>
      </c>
      <c r="V8" s="291"/>
    </row>
    <row r="9" spans="1:23" ht="17.25" customHeight="1" x14ac:dyDescent="0.25">
      <c r="A9" s="498">
        <v>16.41</v>
      </c>
      <c r="B9" s="734"/>
      <c r="C9" s="14">
        <v>3</v>
      </c>
      <c r="D9" s="652" t="s">
        <v>6</v>
      </c>
      <c r="E9" s="922">
        <v>0.33680555555555558</v>
      </c>
      <c r="F9" s="444" t="s">
        <v>128</v>
      </c>
      <c r="G9" s="555"/>
      <c r="H9" s="555"/>
      <c r="I9" s="922">
        <v>0.35069444444444442</v>
      </c>
      <c r="J9" s="396" t="s">
        <v>128</v>
      </c>
      <c r="K9" s="291"/>
      <c r="N9" s="80"/>
      <c r="O9" s="652"/>
      <c r="P9" s="922">
        <v>0.24722222222222223</v>
      </c>
      <c r="Q9" s="444" t="s">
        <v>128</v>
      </c>
      <c r="R9" s="74"/>
      <c r="S9" s="922"/>
      <c r="T9" s="923">
        <v>0.27430555555555552</v>
      </c>
      <c r="U9" s="396" t="s">
        <v>206</v>
      </c>
      <c r="V9" s="291"/>
    </row>
    <row r="10" spans="1:23" ht="17.25" customHeight="1" x14ac:dyDescent="0.25">
      <c r="A10" s="498">
        <v>14.87</v>
      </c>
      <c r="B10" s="734"/>
      <c r="C10" s="14">
        <v>4</v>
      </c>
      <c r="D10" s="652" t="s">
        <v>6</v>
      </c>
      <c r="E10" s="922">
        <v>0.37847222222222221</v>
      </c>
      <c r="F10" s="444" t="s">
        <v>231</v>
      </c>
      <c r="G10" s="555"/>
      <c r="H10" s="555"/>
      <c r="I10" s="922">
        <v>0.40624999999999994</v>
      </c>
      <c r="J10" s="396" t="s">
        <v>177</v>
      </c>
      <c r="K10" s="291"/>
      <c r="N10" s="80"/>
      <c r="O10" s="652"/>
      <c r="P10" s="922">
        <v>0.26111111111111113</v>
      </c>
      <c r="Q10" s="444" t="s">
        <v>188</v>
      </c>
      <c r="R10" s="74"/>
      <c r="S10" s="922"/>
      <c r="T10" s="923">
        <v>0.28819444444444448</v>
      </c>
      <c r="U10" s="396" t="s">
        <v>178</v>
      </c>
      <c r="V10" s="291"/>
    </row>
    <row r="11" spans="1:23" ht="17.25" customHeight="1" x14ac:dyDescent="0.25">
      <c r="A11" s="498">
        <v>16.12</v>
      </c>
      <c r="B11" s="734"/>
      <c r="C11" s="14">
        <v>5</v>
      </c>
      <c r="D11" s="652" t="s">
        <v>6</v>
      </c>
      <c r="E11" s="922">
        <v>0.42708333333333326</v>
      </c>
      <c r="F11" s="444" t="s">
        <v>231</v>
      </c>
      <c r="G11" s="555"/>
      <c r="H11" s="555"/>
      <c r="I11" s="922">
        <v>0.45486111111111099</v>
      </c>
      <c r="J11" s="396" t="s">
        <v>177</v>
      </c>
      <c r="K11" s="291"/>
      <c r="N11" s="80"/>
      <c r="O11" s="652"/>
      <c r="P11" s="922">
        <v>0.27499999999999997</v>
      </c>
      <c r="Q11" s="444" t="s">
        <v>128</v>
      </c>
      <c r="R11" s="74"/>
      <c r="S11" s="922"/>
      <c r="T11" s="923">
        <v>0.30208333333333331</v>
      </c>
      <c r="U11" s="396" t="s">
        <v>123</v>
      </c>
      <c r="V11" s="291"/>
    </row>
    <row r="12" spans="1:23" ht="17.25" customHeight="1" x14ac:dyDescent="0.25">
      <c r="A12" s="498">
        <v>16.12</v>
      </c>
      <c r="B12" s="734"/>
      <c r="C12" s="14">
        <v>6</v>
      </c>
      <c r="D12" s="652" t="s">
        <v>6</v>
      </c>
      <c r="E12" s="922">
        <v>0.47569444444444431</v>
      </c>
      <c r="F12" s="444" t="s">
        <v>231</v>
      </c>
      <c r="G12" s="555"/>
      <c r="H12" s="555"/>
      <c r="I12" s="922">
        <v>0.5034722222222221</v>
      </c>
      <c r="J12" s="396" t="s">
        <v>177</v>
      </c>
      <c r="K12" s="291"/>
      <c r="N12" s="80"/>
      <c r="O12" s="652"/>
      <c r="P12" s="922">
        <v>0.2951388888888889</v>
      </c>
      <c r="Q12" s="444" t="s">
        <v>207</v>
      </c>
      <c r="R12" s="74"/>
      <c r="S12" s="922"/>
      <c r="T12" s="923">
        <v>0.31944444444444448</v>
      </c>
      <c r="U12" s="396" t="s">
        <v>128</v>
      </c>
      <c r="V12" s="291"/>
    </row>
    <row r="13" spans="1:23" ht="17.25" customHeight="1" x14ac:dyDescent="0.25">
      <c r="A13" s="498">
        <v>16.12</v>
      </c>
      <c r="B13" s="734"/>
      <c r="C13" s="14">
        <v>7</v>
      </c>
      <c r="D13" s="652" t="s">
        <v>6</v>
      </c>
      <c r="E13" s="922">
        <v>0.52430555555555547</v>
      </c>
      <c r="F13" s="444" t="s">
        <v>231</v>
      </c>
      <c r="G13" s="555"/>
      <c r="H13" s="555"/>
      <c r="I13" s="922">
        <v>0.55208333333333326</v>
      </c>
      <c r="J13" s="396" t="s">
        <v>177</v>
      </c>
      <c r="K13" s="291"/>
      <c r="N13" s="80"/>
      <c r="O13" s="652"/>
      <c r="P13" s="922">
        <v>0.30555555555555558</v>
      </c>
      <c r="Q13" s="444" t="s">
        <v>179</v>
      </c>
      <c r="R13" s="74"/>
      <c r="S13" s="922"/>
      <c r="T13" s="923">
        <v>0.32291666666666669</v>
      </c>
      <c r="U13" s="396" t="s">
        <v>208</v>
      </c>
      <c r="V13" s="291"/>
    </row>
    <row r="14" spans="1:23" ht="17.25" customHeight="1" x14ac:dyDescent="0.25">
      <c r="A14" s="498">
        <v>16.12</v>
      </c>
      <c r="B14" s="734"/>
      <c r="C14" s="14">
        <v>8</v>
      </c>
      <c r="D14" s="652" t="s">
        <v>6</v>
      </c>
      <c r="E14" s="922">
        <v>0.57291666666666663</v>
      </c>
      <c r="F14" s="444" t="s">
        <v>231</v>
      </c>
      <c r="G14" s="555"/>
      <c r="H14" s="555"/>
      <c r="I14" s="922">
        <v>0.60069444444444442</v>
      </c>
      <c r="J14" s="396" t="s">
        <v>177</v>
      </c>
      <c r="K14" s="291"/>
      <c r="N14" s="80"/>
      <c r="O14" s="652"/>
      <c r="P14" s="922">
        <v>0.32013888888888892</v>
      </c>
      <c r="Q14" s="444" t="s">
        <v>123</v>
      </c>
      <c r="R14" s="528"/>
      <c r="S14" s="922"/>
      <c r="T14" s="923">
        <v>0.33680555555555558</v>
      </c>
      <c r="U14" s="396" t="s">
        <v>123</v>
      </c>
      <c r="V14" s="291"/>
    </row>
    <row r="15" spans="1:23" ht="17.25" customHeight="1" x14ac:dyDescent="0.25">
      <c r="A15" s="498">
        <v>16.12</v>
      </c>
      <c r="B15" s="734"/>
      <c r="C15" s="14">
        <v>9</v>
      </c>
      <c r="D15" s="652" t="s">
        <v>6</v>
      </c>
      <c r="E15" s="922">
        <v>0.62152777777777779</v>
      </c>
      <c r="F15" s="444" t="s">
        <v>231</v>
      </c>
      <c r="G15" s="555"/>
      <c r="H15" s="555"/>
      <c r="I15" s="922">
        <v>0.64930555555555558</v>
      </c>
      <c r="J15" s="396" t="s">
        <v>177</v>
      </c>
      <c r="K15" s="291"/>
      <c r="N15" s="80"/>
      <c r="O15" s="652"/>
      <c r="P15" s="922">
        <v>0.33680555555555558</v>
      </c>
      <c r="Q15" s="444" t="s">
        <v>177</v>
      </c>
      <c r="R15" s="528"/>
      <c r="S15" s="922"/>
      <c r="T15" s="923">
        <v>0.35069444444444442</v>
      </c>
      <c r="U15" s="396" t="s">
        <v>128</v>
      </c>
      <c r="V15" s="291"/>
    </row>
    <row r="16" spans="1:23" ht="17.25" customHeight="1" x14ac:dyDescent="0.25">
      <c r="A16" s="498">
        <v>16.12</v>
      </c>
      <c r="B16" s="734"/>
      <c r="C16" s="14">
        <v>10</v>
      </c>
      <c r="D16" s="652" t="s">
        <v>6</v>
      </c>
      <c r="E16" s="922">
        <v>0.67013888888888895</v>
      </c>
      <c r="F16" s="444" t="s">
        <v>231</v>
      </c>
      <c r="G16" s="555"/>
      <c r="H16" s="555"/>
      <c r="I16" s="922">
        <v>0.69791666666666674</v>
      </c>
      <c r="J16" s="396" t="s">
        <v>177</v>
      </c>
      <c r="K16" s="291"/>
      <c r="N16" s="80"/>
      <c r="O16" s="652"/>
      <c r="P16" s="922">
        <v>0.34027777777777779</v>
      </c>
      <c r="Q16" s="444" t="s">
        <v>318</v>
      </c>
      <c r="R16" s="528"/>
      <c r="S16" s="922"/>
      <c r="T16" s="923">
        <v>0.36458333333333331</v>
      </c>
      <c r="U16" s="396" t="s">
        <v>182</v>
      </c>
      <c r="V16" s="291"/>
    </row>
    <row r="17" spans="1:22" ht="17.25" customHeight="1" x14ac:dyDescent="0.25">
      <c r="A17" s="498">
        <v>16.12</v>
      </c>
      <c r="B17" s="734"/>
      <c r="C17" s="14">
        <v>11</v>
      </c>
      <c r="D17" s="652" t="s">
        <v>6</v>
      </c>
      <c r="E17" s="922">
        <v>0.71875000000000011</v>
      </c>
      <c r="F17" s="444" t="s">
        <v>231</v>
      </c>
      <c r="G17" s="555"/>
      <c r="H17" s="555"/>
      <c r="I17" s="922">
        <v>0.7465277777777779</v>
      </c>
      <c r="J17" s="396" t="s">
        <v>177</v>
      </c>
      <c r="K17" s="291"/>
      <c r="N17" s="80"/>
      <c r="O17" s="652"/>
      <c r="P17" s="922">
        <v>0.35416666666666669</v>
      </c>
      <c r="Q17" s="444" t="s">
        <v>177</v>
      </c>
      <c r="R17" s="528"/>
      <c r="S17" s="922"/>
      <c r="T17" s="923">
        <v>0.38194444444444442</v>
      </c>
      <c r="U17" s="396" t="s">
        <v>129</v>
      </c>
      <c r="V17" s="291"/>
    </row>
    <row r="18" spans="1:22" ht="17.25" customHeight="1" x14ac:dyDescent="0.25">
      <c r="A18" s="498">
        <v>16.12</v>
      </c>
      <c r="B18" s="734"/>
      <c r="C18" s="14">
        <v>12</v>
      </c>
      <c r="D18" s="652" t="s">
        <v>6</v>
      </c>
      <c r="E18" s="922">
        <v>0.76736111111111127</v>
      </c>
      <c r="F18" s="444" t="s">
        <v>231</v>
      </c>
      <c r="G18" s="555"/>
      <c r="H18" s="555"/>
      <c r="I18" s="922">
        <v>0.79513888888888906</v>
      </c>
      <c r="J18" s="396" t="s">
        <v>177</v>
      </c>
      <c r="K18" s="291"/>
      <c r="N18" s="80"/>
      <c r="O18" s="652"/>
      <c r="P18" s="922">
        <v>0.37847222222222221</v>
      </c>
      <c r="Q18" s="444" t="s">
        <v>177</v>
      </c>
      <c r="R18" s="528"/>
      <c r="S18" s="922"/>
      <c r="T18" s="923">
        <v>0.40624999999999994</v>
      </c>
      <c r="U18" s="396" t="s">
        <v>177</v>
      </c>
      <c r="V18" s="291"/>
    </row>
    <row r="19" spans="1:22" ht="17.25" customHeight="1" x14ac:dyDescent="0.25">
      <c r="A19" s="498">
        <v>16.12</v>
      </c>
      <c r="B19" s="734"/>
      <c r="C19" s="14">
        <v>13</v>
      </c>
      <c r="D19" s="652" t="s">
        <v>6</v>
      </c>
      <c r="E19" s="922">
        <v>0.81597222222222243</v>
      </c>
      <c r="F19" s="444" t="s">
        <v>231</v>
      </c>
      <c r="G19" s="555"/>
      <c r="H19" s="555"/>
      <c r="I19" s="922">
        <v>0.84375000000000022</v>
      </c>
      <c r="J19" s="396" t="s">
        <v>177</v>
      </c>
      <c r="K19" s="291"/>
      <c r="N19" s="80"/>
      <c r="O19" s="652"/>
      <c r="P19" s="922">
        <v>0.39027777777777778</v>
      </c>
      <c r="Q19" s="444" t="s">
        <v>240</v>
      </c>
      <c r="R19" s="528"/>
      <c r="S19" s="922"/>
      <c r="T19" s="923">
        <v>0.41805555555555557</v>
      </c>
      <c r="U19" s="396" t="s">
        <v>182</v>
      </c>
      <c r="V19" s="291"/>
    </row>
    <row r="20" spans="1:22" ht="17.25" customHeight="1" x14ac:dyDescent="0.25">
      <c r="A20" s="498">
        <v>16.12</v>
      </c>
      <c r="B20" s="734"/>
      <c r="C20" s="14">
        <v>14</v>
      </c>
      <c r="D20" s="652" t="s">
        <v>6</v>
      </c>
      <c r="E20" s="922">
        <v>0.86458333333333359</v>
      </c>
      <c r="F20" s="444" t="s">
        <v>231</v>
      </c>
      <c r="G20" s="555"/>
      <c r="H20" s="555"/>
      <c r="I20" s="922">
        <v>0.89236111111111138</v>
      </c>
      <c r="J20" s="396" t="s">
        <v>177</v>
      </c>
      <c r="K20" s="291"/>
      <c r="N20" s="80"/>
      <c r="O20" s="652"/>
      <c r="P20" s="922">
        <v>0.40277777777777773</v>
      </c>
      <c r="Q20" s="444" t="s">
        <v>177</v>
      </c>
      <c r="R20" s="528"/>
      <c r="S20" s="922"/>
      <c r="T20" s="923">
        <v>0.43055555555555547</v>
      </c>
      <c r="U20" s="396" t="s">
        <v>129</v>
      </c>
      <c r="V20" s="291"/>
    </row>
    <row r="21" spans="1:22" ht="17.25" customHeight="1" x14ac:dyDescent="0.25">
      <c r="A21" s="498">
        <v>16.12</v>
      </c>
      <c r="B21" s="734"/>
      <c r="C21" s="14">
        <v>15</v>
      </c>
      <c r="D21" s="652" t="s">
        <v>6</v>
      </c>
      <c r="E21" s="922">
        <v>0.91319444444444475</v>
      </c>
      <c r="F21" s="444" t="s">
        <v>231</v>
      </c>
      <c r="G21" s="555"/>
      <c r="H21" s="555"/>
      <c r="I21" s="922">
        <v>0.94097222222222254</v>
      </c>
      <c r="J21" s="396" t="s">
        <v>177</v>
      </c>
      <c r="K21" s="291"/>
      <c r="N21" s="80"/>
      <c r="O21" s="652"/>
      <c r="P21" s="922">
        <v>0.42708333333333326</v>
      </c>
      <c r="Q21" s="444" t="s">
        <v>177</v>
      </c>
      <c r="R21" s="528"/>
      <c r="S21" s="922"/>
      <c r="T21" s="923">
        <v>0.45486111111111099</v>
      </c>
      <c r="U21" s="396" t="s">
        <v>177</v>
      </c>
      <c r="V21" s="291"/>
    </row>
    <row r="22" spans="1:22" ht="17.25" customHeight="1" x14ac:dyDescent="0.25">
      <c r="A22" s="498">
        <v>16.12</v>
      </c>
      <c r="B22" s="734"/>
      <c r="C22" s="14">
        <v>16</v>
      </c>
      <c r="D22" s="652" t="s">
        <v>6</v>
      </c>
      <c r="E22" s="922">
        <v>0.96180555555555591</v>
      </c>
      <c r="F22" s="444" t="s">
        <v>231</v>
      </c>
      <c r="G22" s="555"/>
      <c r="H22" s="555"/>
      <c r="I22" s="922">
        <v>0.98263888888888884</v>
      </c>
      <c r="J22" s="396" t="s">
        <v>177</v>
      </c>
      <c r="K22" s="291"/>
      <c r="N22" s="80"/>
      <c r="O22" s="652"/>
      <c r="P22" s="922">
        <v>0.43888888888888888</v>
      </c>
      <c r="Q22" s="444" t="s">
        <v>240</v>
      </c>
      <c r="R22" s="528"/>
      <c r="S22" s="922"/>
      <c r="T22" s="923">
        <v>0.46666666666666667</v>
      </c>
      <c r="U22" s="396" t="s">
        <v>182</v>
      </c>
      <c r="V22" s="291"/>
    </row>
    <row r="23" spans="1:22" ht="17.25" customHeight="1" x14ac:dyDescent="0.25">
      <c r="A23" s="498">
        <v>23.41</v>
      </c>
      <c r="B23" s="734"/>
      <c r="C23" s="309">
        <v>17.5</v>
      </c>
      <c r="D23" s="655" t="s">
        <v>6</v>
      </c>
      <c r="E23" s="656">
        <v>1</v>
      </c>
      <c r="F23" s="444" t="s">
        <v>231</v>
      </c>
      <c r="G23" s="571"/>
      <c r="H23" s="571"/>
      <c r="I23" s="656">
        <v>1.0208333333333333</v>
      </c>
      <c r="J23" s="402" t="s">
        <v>11</v>
      </c>
      <c r="K23" s="291"/>
      <c r="N23" s="80"/>
      <c r="O23" s="652"/>
      <c r="P23" s="922">
        <v>0.45138888888888878</v>
      </c>
      <c r="Q23" s="444" t="s">
        <v>177</v>
      </c>
      <c r="R23" s="528"/>
      <c r="S23" s="922"/>
      <c r="T23" s="923">
        <v>0.47916666666666652</v>
      </c>
      <c r="U23" s="396" t="s">
        <v>129</v>
      </c>
      <c r="V23" s="291"/>
    </row>
    <row r="24" spans="1:22" ht="17.25" customHeight="1" x14ac:dyDescent="0.25">
      <c r="A24" s="1058"/>
      <c r="B24" s="735"/>
      <c r="C24" s="397"/>
      <c r="D24" s="397"/>
      <c r="E24" s="398"/>
      <c r="F24" s="399"/>
      <c r="G24" s="870"/>
      <c r="H24" s="398"/>
      <c r="I24" s="398"/>
      <c r="J24" s="902"/>
      <c r="K24" s="291"/>
      <c r="N24" s="80"/>
      <c r="O24" s="652"/>
      <c r="P24" s="922">
        <v>0.47569444444444431</v>
      </c>
      <c r="Q24" s="444" t="s">
        <v>177</v>
      </c>
      <c r="R24" s="528"/>
      <c r="S24" s="922"/>
      <c r="T24" s="923">
        <v>0.5034722222222221</v>
      </c>
      <c r="U24" s="396" t="s">
        <v>177</v>
      </c>
      <c r="V24" s="291"/>
    </row>
    <row r="25" spans="1:22" ht="17.25" customHeight="1" x14ac:dyDescent="0.2">
      <c r="A25" s="1058"/>
      <c r="B25" s="735"/>
      <c r="C25" s="8"/>
      <c r="D25" s="554"/>
      <c r="E25" s="909" t="s">
        <v>122</v>
      </c>
      <c r="F25" s="857"/>
      <c r="G25" s="535"/>
      <c r="H25" s="871"/>
      <c r="I25" s="909" t="s">
        <v>20</v>
      </c>
      <c r="J25" s="174"/>
      <c r="K25" s="291"/>
      <c r="N25" s="80"/>
      <c r="O25" s="652"/>
      <c r="P25" s="922">
        <v>0.48749999999999999</v>
      </c>
      <c r="Q25" s="444" t="s">
        <v>240</v>
      </c>
      <c r="R25" s="528"/>
      <c r="S25" s="922"/>
      <c r="T25" s="923">
        <v>0.51527777777777772</v>
      </c>
      <c r="U25" s="396" t="s">
        <v>182</v>
      </c>
      <c r="V25" s="291"/>
    </row>
    <row r="26" spans="1:22" ht="17.25" customHeight="1" x14ac:dyDescent="0.25">
      <c r="A26" s="498"/>
      <c r="B26" s="734"/>
      <c r="C26" s="14"/>
      <c r="D26" s="652" t="s">
        <v>12</v>
      </c>
      <c r="E26" s="925">
        <v>0.22222222222222221</v>
      </c>
      <c r="F26" s="444" t="s">
        <v>178</v>
      </c>
      <c r="G26" s="555"/>
      <c r="H26" s="555"/>
      <c r="I26" s="922">
        <v>0.24305555555555555</v>
      </c>
      <c r="J26" s="396" t="s">
        <v>181</v>
      </c>
      <c r="K26" s="291"/>
      <c r="N26" s="80"/>
      <c r="O26" s="652"/>
      <c r="P26" s="922">
        <v>0.49999999999999983</v>
      </c>
      <c r="Q26" s="444" t="s">
        <v>177</v>
      </c>
      <c r="R26" s="528"/>
      <c r="S26" s="922"/>
      <c r="T26" s="923">
        <v>0.52777777777777757</v>
      </c>
      <c r="U26" s="396" t="s">
        <v>129</v>
      </c>
      <c r="V26" s="291"/>
    </row>
    <row r="27" spans="1:22" ht="17.25" customHeight="1" x14ac:dyDescent="0.25">
      <c r="A27" s="498">
        <v>16.670000000000002</v>
      </c>
      <c r="B27" s="734"/>
      <c r="C27" s="14">
        <v>1</v>
      </c>
      <c r="D27" s="652" t="s">
        <v>12</v>
      </c>
      <c r="E27" s="922">
        <v>0.26111111111111113</v>
      </c>
      <c r="F27" s="444" t="s">
        <v>188</v>
      </c>
      <c r="G27" s="555"/>
      <c r="H27" s="555"/>
      <c r="I27" s="922">
        <v>0.28819444444444448</v>
      </c>
      <c r="J27" s="396" t="s">
        <v>178</v>
      </c>
      <c r="K27" s="291"/>
      <c r="N27" s="80"/>
      <c r="O27" s="652"/>
      <c r="P27" s="922">
        <v>0.52430555555555547</v>
      </c>
      <c r="Q27" s="444" t="s">
        <v>177</v>
      </c>
      <c r="R27" s="528"/>
      <c r="S27" s="922"/>
      <c r="T27" s="923">
        <v>0.55208333333333326</v>
      </c>
      <c r="U27" s="396" t="s">
        <v>177</v>
      </c>
      <c r="V27" s="291"/>
    </row>
    <row r="28" spans="1:22" ht="17.25" customHeight="1" x14ac:dyDescent="0.25">
      <c r="A28" s="498">
        <v>16.41</v>
      </c>
      <c r="B28" s="734"/>
      <c r="C28" s="14">
        <v>2</v>
      </c>
      <c r="D28" s="652" t="s">
        <v>12</v>
      </c>
      <c r="E28" s="922">
        <v>0.30555555555555558</v>
      </c>
      <c r="F28" s="444" t="s">
        <v>178</v>
      </c>
      <c r="G28" s="555"/>
      <c r="H28" s="555"/>
      <c r="I28" s="922">
        <v>0.32291666666666669</v>
      </c>
      <c r="J28" s="396" t="s">
        <v>208</v>
      </c>
      <c r="K28" s="291"/>
      <c r="N28" s="80"/>
      <c r="O28" s="652"/>
      <c r="P28" s="922">
        <v>0.53611111111111109</v>
      </c>
      <c r="Q28" s="444" t="s">
        <v>240</v>
      </c>
      <c r="R28" s="528"/>
      <c r="S28" s="922"/>
      <c r="T28" s="923">
        <v>0.56388888888888888</v>
      </c>
      <c r="U28" s="396" t="s">
        <v>182</v>
      </c>
      <c r="V28" s="291"/>
    </row>
    <row r="29" spans="1:22" ht="17.25" customHeight="1" x14ac:dyDescent="0.25">
      <c r="A29" s="498">
        <v>16.670000000000002</v>
      </c>
      <c r="B29" s="734"/>
      <c r="C29" s="14">
        <v>3</v>
      </c>
      <c r="D29" s="652" t="s">
        <v>12</v>
      </c>
      <c r="E29" s="922">
        <v>0.34027777777777779</v>
      </c>
      <c r="F29" s="444" t="s">
        <v>240</v>
      </c>
      <c r="G29" s="555"/>
      <c r="H29" s="555"/>
      <c r="I29" s="922">
        <v>0.36458333333333331</v>
      </c>
      <c r="J29" s="396" t="s">
        <v>182</v>
      </c>
      <c r="K29" s="291"/>
      <c r="N29" s="80"/>
      <c r="O29" s="652"/>
      <c r="P29" s="922">
        <v>0.54861111111111094</v>
      </c>
      <c r="Q29" s="444" t="s">
        <v>177</v>
      </c>
      <c r="R29" s="528"/>
      <c r="S29" s="922"/>
      <c r="T29" s="923">
        <v>0.57638888888888873</v>
      </c>
      <c r="U29" s="396" t="s">
        <v>129</v>
      </c>
      <c r="V29" s="291"/>
    </row>
    <row r="30" spans="1:22" ht="17.25" customHeight="1" x14ac:dyDescent="0.25">
      <c r="A30" s="498">
        <v>16.579999999999998</v>
      </c>
      <c r="B30" s="734"/>
      <c r="C30" s="14">
        <v>4</v>
      </c>
      <c r="D30" s="652" t="s">
        <v>12</v>
      </c>
      <c r="E30" s="922">
        <v>0.39027777777777778</v>
      </c>
      <c r="F30" s="444" t="s">
        <v>240</v>
      </c>
      <c r="G30" s="555"/>
      <c r="H30" s="555"/>
      <c r="I30" s="922">
        <v>0.41805555555555557</v>
      </c>
      <c r="J30" s="396" t="s">
        <v>182</v>
      </c>
      <c r="K30" s="291"/>
      <c r="N30" s="80"/>
      <c r="O30" s="652"/>
      <c r="P30" s="922">
        <v>0.57291666666666663</v>
      </c>
      <c r="Q30" s="444" t="s">
        <v>177</v>
      </c>
      <c r="R30" s="528"/>
      <c r="S30" s="922"/>
      <c r="T30" s="923">
        <v>0.60069444444444442</v>
      </c>
      <c r="U30" s="396" t="s">
        <v>177</v>
      </c>
      <c r="V30" s="291"/>
    </row>
    <row r="31" spans="1:22" ht="17.25" customHeight="1" x14ac:dyDescent="0.25">
      <c r="A31" s="498">
        <v>16.579999999999998</v>
      </c>
      <c r="B31" s="734"/>
      <c r="C31" s="14">
        <v>5</v>
      </c>
      <c r="D31" s="652" t="s">
        <v>12</v>
      </c>
      <c r="E31" s="922">
        <v>0.43888888888888888</v>
      </c>
      <c r="F31" s="444" t="s">
        <v>240</v>
      </c>
      <c r="G31" s="555"/>
      <c r="H31" s="555"/>
      <c r="I31" s="922">
        <v>0.46666666666666667</v>
      </c>
      <c r="J31" s="396" t="s">
        <v>182</v>
      </c>
      <c r="K31" s="291"/>
      <c r="N31" s="80"/>
      <c r="O31" s="652"/>
      <c r="P31" s="922">
        <v>0.58472222222222225</v>
      </c>
      <c r="Q31" s="444" t="s">
        <v>240</v>
      </c>
      <c r="R31" s="528"/>
      <c r="S31" s="922"/>
      <c r="T31" s="923">
        <v>0.61250000000000004</v>
      </c>
      <c r="U31" s="396" t="s">
        <v>182</v>
      </c>
      <c r="V31" s="291"/>
    </row>
    <row r="32" spans="1:22" ht="17.25" customHeight="1" x14ac:dyDescent="0.25">
      <c r="A32" s="498">
        <v>16.579999999999998</v>
      </c>
      <c r="B32" s="734"/>
      <c r="C32" s="14">
        <v>6</v>
      </c>
      <c r="D32" s="652" t="s">
        <v>12</v>
      </c>
      <c r="E32" s="922">
        <v>0.48749999999999999</v>
      </c>
      <c r="F32" s="444" t="s">
        <v>240</v>
      </c>
      <c r="G32" s="555"/>
      <c r="H32" s="555"/>
      <c r="I32" s="922">
        <v>0.51527777777777772</v>
      </c>
      <c r="J32" s="396" t="s">
        <v>182</v>
      </c>
      <c r="K32" s="291"/>
      <c r="N32" s="80"/>
      <c r="O32" s="652"/>
      <c r="P32" s="922">
        <v>0.5972222222222221</v>
      </c>
      <c r="Q32" s="444" t="s">
        <v>177</v>
      </c>
      <c r="R32" s="528"/>
      <c r="S32" s="922"/>
      <c r="T32" s="923">
        <v>0.62499999999999989</v>
      </c>
      <c r="U32" s="396" t="s">
        <v>129</v>
      </c>
      <c r="V32" s="291"/>
    </row>
    <row r="33" spans="1:22" ht="17.25" customHeight="1" x14ac:dyDescent="0.25">
      <c r="A33" s="498">
        <v>16.579999999999998</v>
      </c>
      <c r="B33" s="734"/>
      <c r="C33" s="14">
        <v>7</v>
      </c>
      <c r="D33" s="652" t="s">
        <v>12</v>
      </c>
      <c r="E33" s="922">
        <v>0.53611111111111109</v>
      </c>
      <c r="F33" s="444" t="s">
        <v>240</v>
      </c>
      <c r="G33" s="555"/>
      <c r="H33" s="555"/>
      <c r="I33" s="922">
        <v>0.56388888888888888</v>
      </c>
      <c r="J33" s="396" t="s">
        <v>182</v>
      </c>
      <c r="K33" s="291"/>
      <c r="N33" s="80"/>
      <c r="O33" s="652"/>
      <c r="P33" s="922">
        <v>0.62152777777777779</v>
      </c>
      <c r="Q33" s="444" t="s">
        <v>177</v>
      </c>
      <c r="R33" s="528"/>
      <c r="S33" s="922"/>
      <c r="T33" s="923">
        <v>0.64930555555555558</v>
      </c>
      <c r="U33" s="396" t="s">
        <v>177</v>
      </c>
      <c r="V33" s="291"/>
    </row>
    <row r="34" spans="1:22" ht="17.25" customHeight="1" x14ac:dyDescent="0.25">
      <c r="A34" s="498">
        <v>16.579999999999998</v>
      </c>
      <c r="B34" s="734"/>
      <c r="C34" s="14">
        <v>8</v>
      </c>
      <c r="D34" s="652" t="s">
        <v>12</v>
      </c>
      <c r="E34" s="922">
        <v>0.58472222222222225</v>
      </c>
      <c r="F34" s="444" t="s">
        <v>240</v>
      </c>
      <c r="G34" s="555"/>
      <c r="H34" s="555"/>
      <c r="I34" s="922">
        <v>0.61250000000000004</v>
      </c>
      <c r="J34" s="396" t="s">
        <v>182</v>
      </c>
      <c r="K34" s="291"/>
      <c r="N34" s="80"/>
      <c r="O34" s="652"/>
      <c r="P34" s="922">
        <v>0.63333333333333341</v>
      </c>
      <c r="Q34" s="444" t="s">
        <v>240</v>
      </c>
      <c r="R34" s="528"/>
      <c r="S34" s="922"/>
      <c r="T34" s="923">
        <v>0.6611111111111112</v>
      </c>
      <c r="U34" s="396" t="s">
        <v>182</v>
      </c>
      <c r="V34" s="291"/>
    </row>
    <row r="35" spans="1:22" ht="17.25" customHeight="1" x14ac:dyDescent="0.25">
      <c r="A35" s="498">
        <v>16.579999999999998</v>
      </c>
      <c r="B35" s="734"/>
      <c r="C35" s="14">
        <v>9</v>
      </c>
      <c r="D35" s="652" t="s">
        <v>12</v>
      </c>
      <c r="E35" s="922">
        <v>0.63333333333333341</v>
      </c>
      <c r="F35" s="444" t="s">
        <v>240</v>
      </c>
      <c r="G35" s="555"/>
      <c r="H35" s="555"/>
      <c r="I35" s="922">
        <v>0.6611111111111112</v>
      </c>
      <c r="J35" s="396" t="s">
        <v>182</v>
      </c>
      <c r="K35" s="291"/>
      <c r="N35" s="80"/>
      <c r="O35" s="652"/>
      <c r="P35" s="922">
        <v>0.64583333333333326</v>
      </c>
      <c r="Q35" s="444" t="s">
        <v>177</v>
      </c>
      <c r="R35" s="528"/>
      <c r="S35" s="922"/>
      <c r="T35" s="923">
        <v>0.67361111111111105</v>
      </c>
      <c r="U35" s="396" t="s">
        <v>129</v>
      </c>
      <c r="V35" s="291"/>
    </row>
    <row r="36" spans="1:22" ht="17.25" customHeight="1" x14ac:dyDescent="0.25">
      <c r="A36" s="498">
        <v>16.579999999999998</v>
      </c>
      <c r="B36" s="734"/>
      <c r="C36" s="14">
        <v>10</v>
      </c>
      <c r="D36" s="652" t="s">
        <v>12</v>
      </c>
      <c r="E36" s="922">
        <v>0.68194444444444458</v>
      </c>
      <c r="F36" s="444" t="s">
        <v>240</v>
      </c>
      <c r="G36" s="555"/>
      <c r="H36" s="555"/>
      <c r="I36" s="922">
        <v>0.70972222222222237</v>
      </c>
      <c r="J36" s="396" t="s">
        <v>182</v>
      </c>
      <c r="K36" s="291"/>
      <c r="N36" s="80"/>
      <c r="O36" s="652"/>
      <c r="P36" s="922">
        <v>0.67013888888888895</v>
      </c>
      <c r="Q36" s="444" t="s">
        <v>177</v>
      </c>
      <c r="R36" s="528"/>
      <c r="S36" s="922"/>
      <c r="T36" s="923">
        <v>0.69791666666666674</v>
      </c>
      <c r="U36" s="396" t="s">
        <v>177</v>
      </c>
      <c r="V36" s="291"/>
    </row>
    <row r="37" spans="1:22" ht="17.25" customHeight="1" x14ac:dyDescent="0.25">
      <c r="A37" s="498">
        <v>16.579999999999998</v>
      </c>
      <c r="B37" s="734"/>
      <c r="C37" s="14">
        <v>11</v>
      </c>
      <c r="D37" s="652" t="s">
        <v>12</v>
      </c>
      <c r="E37" s="922">
        <v>0.73055555555555574</v>
      </c>
      <c r="F37" s="444" t="s">
        <v>240</v>
      </c>
      <c r="G37" s="555"/>
      <c r="H37" s="555"/>
      <c r="I37" s="922">
        <v>0.75833333333333353</v>
      </c>
      <c r="J37" s="396" t="s">
        <v>182</v>
      </c>
      <c r="K37" s="291"/>
      <c r="N37" s="80"/>
      <c r="O37" s="652"/>
      <c r="P37" s="922">
        <v>0.68194444444444458</v>
      </c>
      <c r="Q37" s="444" t="s">
        <v>240</v>
      </c>
      <c r="R37" s="528"/>
      <c r="S37" s="922"/>
      <c r="T37" s="923">
        <v>0.70972222222222237</v>
      </c>
      <c r="U37" s="396" t="s">
        <v>182</v>
      </c>
      <c r="V37" s="291"/>
    </row>
    <row r="38" spans="1:22" ht="17.25" customHeight="1" x14ac:dyDescent="0.25">
      <c r="A38" s="498">
        <v>16.579999999999998</v>
      </c>
      <c r="B38" s="734"/>
      <c r="C38" s="14">
        <v>12</v>
      </c>
      <c r="D38" s="652" t="s">
        <v>12</v>
      </c>
      <c r="E38" s="922">
        <v>0.7791666666666669</v>
      </c>
      <c r="F38" s="444" t="s">
        <v>240</v>
      </c>
      <c r="G38" s="555"/>
      <c r="H38" s="555"/>
      <c r="I38" s="922">
        <v>0.80694444444444469</v>
      </c>
      <c r="J38" s="396" t="s">
        <v>182</v>
      </c>
      <c r="K38" s="291"/>
      <c r="N38" s="80"/>
      <c r="O38" s="652"/>
      <c r="P38" s="922">
        <v>0.69444444444444442</v>
      </c>
      <c r="Q38" s="444" t="s">
        <v>177</v>
      </c>
      <c r="R38" s="528"/>
      <c r="S38" s="922"/>
      <c r="T38" s="923">
        <v>0.72222222222222221</v>
      </c>
      <c r="U38" s="396" t="s">
        <v>129</v>
      </c>
      <c r="V38" s="291"/>
    </row>
    <row r="39" spans="1:22" ht="17.25" customHeight="1" x14ac:dyDescent="0.25">
      <c r="A39" s="498">
        <v>16.579999999999998</v>
      </c>
      <c r="B39" s="734"/>
      <c r="C39" s="14">
        <v>13</v>
      </c>
      <c r="D39" s="652" t="s">
        <v>12</v>
      </c>
      <c r="E39" s="922">
        <v>0.82777777777777806</v>
      </c>
      <c r="F39" s="444" t="s">
        <v>240</v>
      </c>
      <c r="G39" s="555"/>
      <c r="H39" s="555"/>
      <c r="I39" s="922">
        <v>0.85555555555555585</v>
      </c>
      <c r="J39" s="396" t="s">
        <v>182</v>
      </c>
      <c r="K39" s="291"/>
      <c r="N39" s="80"/>
      <c r="O39" s="652"/>
      <c r="P39" s="922">
        <v>0.71875000000000011</v>
      </c>
      <c r="Q39" s="444" t="s">
        <v>177</v>
      </c>
      <c r="R39" s="528"/>
      <c r="S39" s="922"/>
      <c r="T39" s="923">
        <v>0.7465277777777779</v>
      </c>
      <c r="U39" s="396" t="s">
        <v>177</v>
      </c>
      <c r="V39" s="291"/>
    </row>
    <row r="40" spans="1:22" ht="17.25" customHeight="1" x14ac:dyDescent="0.25">
      <c r="A40" s="498">
        <v>16.579999999999998</v>
      </c>
      <c r="B40" s="734"/>
      <c r="C40" s="14">
        <v>14</v>
      </c>
      <c r="D40" s="652" t="s">
        <v>12</v>
      </c>
      <c r="E40" s="922">
        <v>0.87638888888888922</v>
      </c>
      <c r="F40" s="444" t="s">
        <v>240</v>
      </c>
      <c r="G40" s="555"/>
      <c r="H40" s="555"/>
      <c r="I40" s="922">
        <v>0.90416666666666701</v>
      </c>
      <c r="J40" s="396" t="s">
        <v>182</v>
      </c>
      <c r="K40" s="291"/>
      <c r="N40" s="80"/>
      <c r="O40" s="652"/>
      <c r="P40" s="922">
        <v>0.73055555555555574</v>
      </c>
      <c r="Q40" s="444" t="s">
        <v>240</v>
      </c>
      <c r="R40" s="528"/>
      <c r="S40" s="922"/>
      <c r="T40" s="923">
        <v>0.75833333333333353</v>
      </c>
      <c r="U40" s="396" t="s">
        <v>182</v>
      </c>
      <c r="V40" s="291"/>
    </row>
    <row r="41" spans="1:22" ht="17.25" customHeight="1" x14ac:dyDescent="0.25">
      <c r="A41" s="498">
        <v>16.579999999999998</v>
      </c>
      <c r="B41" s="734"/>
      <c r="C41" s="14">
        <v>15</v>
      </c>
      <c r="D41" s="652" t="s">
        <v>12</v>
      </c>
      <c r="E41" s="922">
        <v>0.92500000000000038</v>
      </c>
      <c r="F41" s="444" t="s">
        <v>240</v>
      </c>
      <c r="G41" s="555"/>
      <c r="H41" s="555"/>
      <c r="I41" s="922">
        <v>0.95277777777777817</v>
      </c>
      <c r="J41" s="396" t="s">
        <v>182</v>
      </c>
      <c r="K41" s="291"/>
      <c r="N41" s="80"/>
      <c r="O41" s="652"/>
      <c r="P41" s="922">
        <v>0.74305555555555558</v>
      </c>
      <c r="Q41" s="444" t="s">
        <v>177</v>
      </c>
      <c r="R41" s="528"/>
      <c r="S41" s="922"/>
      <c r="T41" s="923">
        <v>0.77083333333333337</v>
      </c>
      <c r="U41" s="396" t="s">
        <v>129</v>
      </c>
      <c r="V41" s="291"/>
    </row>
    <row r="42" spans="1:22" ht="17.25" customHeight="1" x14ac:dyDescent="0.25">
      <c r="A42" s="498">
        <v>16.579999999999998</v>
      </c>
      <c r="B42" s="734"/>
      <c r="C42" s="309">
        <v>16.5</v>
      </c>
      <c r="D42" s="655" t="s">
        <v>12</v>
      </c>
      <c r="E42" s="656">
        <v>0.97361111111111154</v>
      </c>
      <c r="F42" s="444" t="s">
        <v>240</v>
      </c>
      <c r="G42" s="571"/>
      <c r="H42" s="571"/>
      <c r="I42" s="656">
        <v>1.0013888888888893</v>
      </c>
      <c r="J42" s="402" t="s">
        <v>11</v>
      </c>
      <c r="K42" s="291"/>
      <c r="N42" s="80"/>
      <c r="O42" s="652"/>
      <c r="P42" s="922">
        <v>0.76736111111111127</v>
      </c>
      <c r="Q42" s="444" t="s">
        <v>177</v>
      </c>
      <c r="R42" s="528"/>
      <c r="S42" s="922"/>
      <c r="T42" s="923">
        <v>0.79513888888888906</v>
      </c>
      <c r="U42" s="396" t="s">
        <v>177</v>
      </c>
      <c r="V42" s="291"/>
    </row>
    <row r="43" spans="1:22" ht="17.25" customHeight="1" x14ac:dyDescent="0.25">
      <c r="A43" s="1058"/>
      <c r="B43" s="735"/>
      <c r="C43" s="397"/>
      <c r="D43" s="397"/>
      <c r="E43" s="398"/>
      <c r="F43" s="399"/>
      <c r="G43" s="870"/>
      <c r="H43" s="398"/>
      <c r="I43" s="398"/>
      <c r="J43" s="902"/>
      <c r="K43" s="291"/>
      <c r="N43" s="80"/>
      <c r="O43" s="652"/>
      <c r="P43" s="922">
        <v>0.7791666666666669</v>
      </c>
      <c r="Q43" s="444" t="s">
        <v>240</v>
      </c>
      <c r="R43" s="528"/>
      <c r="S43" s="922"/>
      <c r="T43" s="923">
        <v>0.80694444444444469</v>
      </c>
      <c r="U43" s="396" t="s">
        <v>182</v>
      </c>
      <c r="V43" s="291"/>
    </row>
    <row r="44" spans="1:22" ht="17.25" customHeight="1" x14ac:dyDescent="0.2">
      <c r="A44" s="1058"/>
      <c r="B44" s="735"/>
      <c r="C44" s="8"/>
      <c r="D44" s="554"/>
      <c r="E44" s="909" t="s">
        <v>122</v>
      </c>
      <c r="F44" s="857"/>
      <c r="G44" s="535"/>
      <c r="H44" s="871"/>
      <c r="I44" s="909" t="s">
        <v>20</v>
      </c>
      <c r="J44" s="174"/>
      <c r="K44" s="291"/>
      <c r="N44" s="80"/>
      <c r="O44" s="652"/>
      <c r="P44" s="922">
        <v>0.79166666666666674</v>
      </c>
      <c r="Q44" s="444" t="s">
        <v>177</v>
      </c>
      <c r="R44" s="528"/>
      <c r="S44" s="922"/>
      <c r="T44" s="923">
        <v>0.81944444444444453</v>
      </c>
      <c r="U44" s="396" t="s">
        <v>129</v>
      </c>
      <c r="V44" s="291"/>
    </row>
    <row r="45" spans="1:22" ht="17.25" customHeight="1" x14ac:dyDescent="0.25">
      <c r="A45" s="1059"/>
      <c r="B45" s="736"/>
      <c r="C45" s="14"/>
      <c r="D45" s="652" t="s">
        <v>15</v>
      </c>
      <c r="E45" s="922">
        <v>0.23611111111111113</v>
      </c>
      <c r="F45" s="444" t="s">
        <v>123</v>
      </c>
      <c r="G45" s="555"/>
      <c r="H45" s="555"/>
      <c r="I45" s="922">
        <v>0.25694444444444448</v>
      </c>
      <c r="J45" s="396" t="s">
        <v>128</v>
      </c>
      <c r="K45" s="291"/>
      <c r="N45" s="80"/>
      <c r="O45" s="652"/>
      <c r="P45" s="922">
        <v>0.81597222222222243</v>
      </c>
      <c r="Q45" s="444" t="s">
        <v>177</v>
      </c>
      <c r="R45" s="528"/>
      <c r="S45" s="922"/>
      <c r="T45" s="923">
        <v>0.84375000000000022</v>
      </c>
      <c r="U45" s="396" t="s">
        <v>177</v>
      </c>
      <c r="V45" s="291"/>
    </row>
    <row r="46" spans="1:22" ht="17.25" customHeight="1" x14ac:dyDescent="0.25">
      <c r="A46" s="498">
        <v>15.5</v>
      </c>
      <c r="B46" s="734"/>
      <c r="C46" s="14">
        <v>1</v>
      </c>
      <c r="D46" s="652" t="s">
        <v>15</v>
      </c>
      <c r="E46" s="922">
        <v>0.27499999999999997</v>
      </c>
      <c r="F46" s="444" t="s">
        <v>128</v>
      </c>
      <c r="G46" s="555"/>
      <c r="H46" s="555"/>
      <c r="I46" s="922">
        <v>0.30208333333333331</v>
      </c>
      <c r="J46" s="396" t="s">
        <v>123</v>
      </c>
      <c r="K46" s="291"/>
      <c r="N46" s="80"/>
      <c r="O46" s="652"/>
      <c r="P46" s="922">
        <v>0.82777777777777806</v>
      </c>
      <c r="Q46" s="444" t="s">
        <v>240</v>
      </c>
      <c r="R46" s="528"/>
      <c r="S46" s="922"/>
      <c r="T46" s="923">
        <v>0.85555555555555585</v>
      </c>
      <c r="U46" s="396" t="s">
        <v>182</v>
      </c>
      <c r="V46" s="291"/>
    </row>
    <row r="47" spans="1:22" ht="17.25" customHeight="1" x14ac:dyDescent="0.25">
      <c r="A47" s="498">
        <v>15.8</v>
      </c>
      <c r="B47" s="734"/>
      <c r="C47" s="14">
        <v>2</v>
      </c>
      <c r="D47" s="652" t="s">
        <v>15</v>
      </c>
      <c r="E47" s="922">
        <v>0.32013888888888892</v>
      </c>
      <c r="F47" s="444" t="s">
        <v>123</v>
      </c>
      <c r="G47" s="555"/>
      <c r="H47" s="555"/>
      <c r="I47" s="922">
        <v>0.33680555555555558</v>
      </c>
      <c r="J47" s="396" t="s">
        <v>123</v>
      </c>
      <c r="K47" s="291"/>
      <c r="N47" s="80"/>
      <c r="O47" s="652"/>
      <c r="P47" s="922">
        <v>0.8402777777777779</v>
      </c>
      <c r="Q47" s="444" t="s">
        <v>177</v>
      </c>
      <c r="R47" s="528"/>
      <c r="S47" s="922"/>
      <c r="T47" s="923">
        <v>0.86805555555555569</v>
      </c>
      <c r="U47" s="396" t="s">
        <v>129</v>
      </c>
      <c r="V47" s="291"/>
    </row>
    <row r="48" spans="1:22" ht="17.25" customHeight="1" x14ac:dyDescent="0.25">
      <c r="A48" s="498">
        <v>16.43</v>
      </c>
      <c r="B48" s="734"/>
      <c r="C48" s="14">
        <v>3</v>
      </c>
      <c r="D48" s="652" t="s">
        <v>15</v>
      </c>
      <c r="E48" s="922">
        <v>0.35416666666666669</v>
      </c>
      <c r="F48" s="444" t="s">
        <v>123</v>
      </c>
      <c r="G48" s="555"/>
      <c r="H48" s="555"/>
      <c r="I48" s="922">
        <v>0.38194444444444442</v>
      </c>
      <c r="J48" s="396" t="s">
        <v>129</v>
      </c>
      <c r="K48" s="291"/>
      <c r="N48" s="80"/>
      <c r="O48" s="652"/>
      <c r="P48" s="922">
        <v>0.86458333333333359</v>
      </c>
      <c r="Q48" s="444" t="s">
        <v>177</v>
      </c>
      <c r="R48" s="528"/>
      <c r="S48" s="922"/>
      <c r="T48" s="923">
        <v>0.89236111111111138</v>
      </c>
      <c r="U48" s="396" t="s">
        <v>177</v>
      </c>
      <c r="V48" s="291"/>
    </row>
    <row r="49" spans="1:22" ht="17.25" customHeight="1" x14ac:dyDescent="0.25">
      <c r="A49" s="498">
        <v>16.739999999999998</v>
      </c>
      <c r="B49" s="734"/>
      <c r="C49" s="14">
        <v>4</v>
      </c>
      <c r="D49" s="652" t="s">
        <v>15</v>
      </c>
      <c r="E49" s="922">
        <v>0.40277777777777773</v>
      </c>
      <c r="F49" s="444" t="s">
        <v>123</v>
      </c>
      <c r="G49" s="555"/>
      <c r="H49" s="555"/>
      <c r="I49" s="922">
        <v>0.43055555555555547</v>
      </c>
      <c r="J49" s="396" t="s">
        <v>129</v>
      </c>
      <c r="K49" s="291"/>
      <c r="N49" s="80"/>
      <c r="O49" s="652"/>
      <c r="P49" s="922">
        <v>0.87638888888888922</v>
      </c>
      <c r="Q49" s="444" t="s">
        <v>240</v>
      </c>
      <c r="R49" s="528"/>
      <c r="S49" s="922"/>
      <c r="T49" s="923">
        <v>0.90416666666666701</v>
      </c>
      <c r="U49" s="396" t="s">
        <v>182</v>
      </c>
      <c r="V49" s="291"/>
    </row>
    <row r="50" spans="1:22" ht="17.25" customHeight="1" x14ac:dyDescent="0.25">
      <c r="A50" s="498">
        <v>16.739999999999998</v>
      </c>
      <c r="B50" s="734"/>
      <c r="C50" s="14">
        <v>5</v>
      </c>
      <c r="D50" s="652" t="s">
        <v>15</v>
      </c>
      <c r="E50" s="922">
        <v>0.45138888888888878</v>
      </c>
      <c r="F50" s="444" t="s">
        <v>123</v>
      </c>
      <c r="G50" s="555"/>
      <c r="H50" s="555"/>
      <c r="I50" s="922">
        <v>0.47916666666666652</v>
      </c>
      <c r="J50" s="396" t="s">
        <v>129</v>
      </c>
      <c r="K50" s="291"/>
      <c r="N50" s="80"/>
      <c r="O50" s="652"/>
      <c r="P50" s="922">
        <v>0.88888888888888906</v>
      </c>
      <c r="Q50" s="444" t="s">
        <v>177</v>
      </c>
      <c r="R50" s="528"/>
      <c r="S50" s="922"/>
      <c r="T50" s="923">
        <v>0.91666666666666685</v>
      </c>
      <c r="U50" s="396" t="s">
        <v>129</v>
      </c>
      <c r="V50" s="291"/>
    </row>
    <row r="51" spans="1:22" ht="17.25" customHeight="1" x14ac:dyDescent="0.25">
      <c r="A51" s="498">
        <v>16.739999999999998</v>
      </c>
      <c r="B51" s="734"/>
      <c r="C51" s="14">
        <v>6</v>
      </c>
      <c r="D51" s="652" t="s">
        <v>15</v>
      </c>
      <c r="E51" s="922">
        <v>0.49999999999999983</v>
      </c>
      <c r="F51" s="444" t="s">
        <v>123</v>
      </c>
      <c r="G51" s="555"/>
      <c r="H51" s="555"/>
      <c r="I51" s="922">
        <v>0.52777777777777757</v>
      </c>
      <c r="J51" s="396" t="s">
        <v>129</v>
      </c>
      <c r="K51" s="291"/>
      <c r="N51" s="80"/>
      <c r="O51" s="652"/>
      <c r="P51" s="922">
        <v>0.91319444444444475</v>
      </c>
      <c r="Q51" s="444" t="s">
        <v>177</v>
      </c>
      <c r="R51" s="528"/>
      <c r="S51" s="922"/>
      <c r="T51" s="923">
        <v>0.94097222222222254</v>
      </c>
      <c r="U51" s="396" t="s">
        <v>177</v>
      </c>
      <c r="V51" s="291"/>
    </row>
    <row r="52" spans="1:22" ht="17.25" customHeight="1" x14ac:dyDescent="0.25">
      <c r="A52" s="498">
        <v>16.739999999999998</v>
      </c>
      <c r="B52" s="734"/>
      <c r="C52" s="14">
        <v>7</v>
      </c>
      <c r="D52" s="652" t="s">
        <v>15</v>
      </c>
      <c r="E52" s="922">
        <v>0.54861111111111094</v>
      </c>
      <c r="F52" s="444" t="s">
        <v>123</v>
      </c>
      <c r="G52" s="555"/>
      <c r="H52" s="555"/>
      <c r="I52" s="922">
        <v>0.57638888888888873</v>
      </c>
      <c r="J52" s="396" t="s">
        <v>129</v>
      </c>
      <c r="K52" s="291"/>
      <c r="N52" s="80"/>
      <c r="O52" s="652"/>
      <c r="P52" s="922">
        <v>0.92500000000000038</v>
      </c>
      <c r="Q52" s="444" t="s">
        <v>240</v>
      </c>
      <c r="R52" s="528"/>
      <c r="S52" s="922"/>
      <c r="T52" s="923">
        <v>0.95277777777777817</v>
      </c>
      <c r="U52" s="396" t="s">
        <v>182</v>
      </c>
      <c r="V52" s="291"/>
    </row>
    <row r="53" spans="1:22" ht="17.25" customHeight="1" x14ac:dyDescent="0.25">
      <c r="A53" s="498">
        <v>16.739999999999998</v>
      </c>
      <c r="B53" s="734"/>
      <c r="C53" s="14">
        <v>8</v>
      </c>
      <c r="D53" s="652" t="s">
        <v>15</v>
      </c>
      <c r="E53" s="922">
        <v>0.5972222222222221</v>
      </c>
      <c r="F53" s="444" t="s">
        <v>123</v>
      </c>
      <c r="G53" s="555"/>
      <c r="H53" s="555"/>
      <c r="I53" s="922">
        <v>0.62499999999999989</v>
      </c>
      <c r="J53" s="396" t="s">
        <v>129</v>
      </c>
      <c r="K53" s="291"/>
      <c r="N53" s="80"/>
      <c r="O53" s="652"/>
      <c r="P53" s="922">
        <v>0.93750000000000022</v>
      </c>
      <c r="Q53" s="444" t="s">
        <v>177</v>
      </c>
      <c r="R53" s="528"/>
      <c r="S53" s="922"/>
      <c r="T53" s="923">
        <v>0.96527777777777801</v>
      </c>
      <c r="U53" s="396" t="s">
        <v>129</v>
      </c>
      <c r="V53" s="291"/>
    </row>
    <row r="54" spans="1:22" ht="17.25" customHeight="1" x14ac:dyDescent="0.25">
      <c r="A54" s="498">
        <v>16.739999999999998</v>
      </c>
      <c r="B54" s="734"/>
      <c r="C54" s="14">
        <v>9</v>
      </c>
      <c r="D54" s="652" t="s">
        <v>15</v>
      </c>
      <c r="E54" s="922">
        <v>0.64583333333333326</v>
      </c>
      <c r="F54" s="444" t="s">
        <v>123</v>
      </c>
      <c r="G54" s="555"/>
      <c r="H54" s="555"/>
      <c r="I54" s="922">
        <v>0.67361111111111105</v>
      </c>
      <c r="J54" s="396" t="s">
        <v>129</v>
      </c>
      <c r="K54" s="291"/>
      <c r="N54" s="80"/>
      <c r="O54" s="652"/>
      <c r="P54" s="922">
        <v>0.96180555555555591</v>
      </c>
      <c r="Q54" s="444" t="s">
        <v>177</v>
      </c>
      <c r="R54" s="528"/>
      <c r="S54" s="922"/>
      <c r="T54" s="923">
        <v>0.98263888888888884</v>
      </c>
      <c r="U54" s="396" t="s">
        <v>177</v>
      </c>
      <c r="V54" s="291"/>
    </row>
    <row r="55" spans="1:22" ht="17.25" customHeight="1" x14ac:dyDescent="0.25">
      <c r="A55" s="498">
        <v>16.739999999999998</v>
      </c>
      <c r="B55" s="734"/>
      <c r="C55" s="14">
        <v>10</v>
      </c>
      <c r="D55" s="652" t="s">
        <v>15</v>
      </c>
      <c r="E55" s="922">
        <v>0.69444444444444442</v>
      </c>
      <c r="F55" s="444" t="s">
        <v>123</v>
      </c>
      <c r="G55" s="555"/>
      <c r="H55" s="555"/>
      <c r="I55" s="922">
        <v>0.72222222222222221</v>
      </c>
      <c r="J55" s="396" t="s">
        <v>129</v>
      </c>
      <c r="K55" s="291"/>
      <c r="N55" s="80"/>
      <c r="O55" s="652"/>
      <c r="P55" s="922">
        <v>0.97361111111111154</v>
      </c>
      <c r="Q55" s="444" t="s">
        <v>240</v>
      </c>
      <c r="R55" s="528"/>
      <c r="S55" s="922"/>
      <c r="T55" s="923"/>
      <c r="U55" s="396"/>
      <c r="V55" s="291"/>
    </row>
    <row r="56" spans="1:22" ht="17.25" customHeight="1" x14ac:dyDescent="0.25">
      <c r="A56" s="498">
        <v>16.739999999999998</v>
      </c>
      <c r="B56" s="734"/>
      <c r="C56" s="14">
        <v>11</v>
      </c>
      <c r="D56" s="652" t="s">
        <v>15</v>
      </c>
      <c r="E56" s="922">
        <v>0.74305555555555558</v>
      </c>
      <c r="F56" s="444" t="s">
        <v>123</v>
      </c>
      <c r="G56" s="555"/>
      <c r="H56" s="555"/>
      <c r="I56" s="922">
        <v>0.77083333333333337</v>
      </c>
      <c r="J56" s="396" t="s">
        <v>129</v>
      </c>
      <c r="K56" s="291"/>
      <c r="N56" s="80"/>
      <c r="O56" s="652"/>
      <c r="P56" s="922">
        <v>0.98263888888888884</v>
      </c>
      <c r="Q56" s="444" t="s">
        <v>177</v>
      </c>
      <c r="R56" s="528"/>
      <c r="S56" s="922"/>
      <c r="T56" s="923">
        <v>1.0138888888888888</v>
      </c>
      <c r="U56" s="396" t="s">
        <v>129</v>
      </c>
      <c r="V56" s="291"/>
    </row>
    <row r="57" spans="1:22" ht="17.25" customHeight="1" x14ac:dyDescent="0.25">
      <c r="A57" s="498">
        <v>16.739999999999998</v>
      </c>
      <c r="B57" s="734"/>
      <c r="C57" s="14">
        <v>12</v>
      </c>
      <c r="D57" s="652" t="s">
        <v>15</v>
      </c>
      <c r="E57" s="922">
        <v>0.79166666666666674</v>
      </c>
      <c r="F57" s="444" t="s">
        <v>123</v>
      </c>
      <c r="G57" s="555"/>
      <c r="H57" s="555"/>
      <c r="I57" s="922">
        <v>0.81944444444444453</v>
      </c>
      <c r="J57" s="396" t="s">
        <v>129</v>
      </c>
      <c r="K57" s="291"/>
      <c r="N57" s="80"/>
      <c r="O57" s="655"/>
      <c r="P57" s="656">
        <v>1</v>
      </c>
      <c r="Q57" s="444" t="s">
        <v>177</v>
      </c>
      <c r="R57" s="1057"/>
      <c r="S57" s="656"/>
      <c r="T57" s="859"/>
      <c r="U57" s="402"/>
      <c r="V57" s="291"/>
    </row>
    <row r="58" spans="1:22" ht="17.25" customHeight="1" x14ac:dyDescent="0.25">
      <c r="A58" s="498">
        <v>16.739999999999998</v>
      </c>
      <c r="B58" s="734"/>
      <c r="C58" s="14">
        <v>13</v>
      </c>
      <c r="D58" s="652" t="s">
        <v>15</v>
      </c>
      <c r="E58" s="922">
        <v>0.8402777777777779</v>
      </c>
      <c r="F58" s="444" t="s">
        <v>123</v>
      </c>
      <c r="G58" s="555"/>
      <c r="H58" s="555"/>
      <c r="I58" s="922">
        <v>0.86805555555555569</v>
      </c>
      <c r="J58" s="396" t="s">
        <v>129</v>
      </c>
      <c r="K58" s="291"/>
      <c r="N58" s="80"/>
      <c r="O58" s="1317" t="s">
        <v>319</v>
      </c>
      <c r="P58" s="1318"/>
      <c r="Q58" s="1318"/>
      <c r="R58" s="1318"/>
      <c r="S58" s="1318"/>
      <c r="T58" s="1318"/>
      <c r="U58" s="1319"/>
      <c r="V58" s="291"/>
    </row>
    <row r="59" spans="1:22" ht="17.25" customHeight="1" x14ac:dyDescent="0.25">
      <c r="A59" s="498">
        <v>16.739999999999998</v>
      </c>
      <c r="B59" s="734"/>
      <c r="C59" s="14">
        <v>14</v>
      </c>
      <c r="D59" s="652" t="s">
        <v>15</v>
      </c>
      <c r="E59" s="922">
        <v>0.88888888888888906</v>
      </c>
      <c r="F59" s="444" t="s">
        <v>123</v>
      </c>
      <c r="G59" s="555"/>
      <c r="H59" s="555"/>
      <c r="I59" s="922">
        <v>0.91666666666666685</v>
      </c>
      <c r="J59" s="396" t="s">
        <v>129</v>
      </c>
      <c r="K59" s="291"/>
      <c r="N59" s="732"/>
      <c r="O59" s="559"/>
      <c r="P59" s="559"/>
      <c r="Q59" s="559"/>
      <c r="R59" s="559"/>
      <c r="S59" s="559"/>
      <c r="T59" s="559"/>
      <c r="U59" s="559"/>
      <c r="V59" s="560"/>
    </row>
    <row r="60" spans="1:22" ht="17.25" customHeight="1" x14ac:dyDescent="0.25">
      <c r="A60" s="498">
        <v>16.739999999999998</v>
      </c>
      <c r="B60" s="734"/>
      <c r="C60" s="14">
        <v>15</v>
      </c>
      <c r="D60" s="652" t="s">
        <v>15</v>
      </c>
      <c r="E60" s="922">
        <v>0.93750000000000022</v>
      </c>
      <c r="F60" s="444" t="s">
        <v>123</v>
      </c>
      <c r="G60" s="555"/>
      <c r="H60" s="555"/>
      <c r="I60" s="922">
        <v>0.96527777777777801</v>
      </c>
      <c r="J60" s="396" t="s">
        <v>129</v>
      </c>
      <c r="K60" s="291"/>
      <c r="N60" s="732"/>
      <c r="O60" s="898" t="s">
        <v>184</v>
      </c>
      <c r="P60" s="902"/>
      <c r="Q60" s="902"/>
      <c r="R60" s="902"/>
      <c r="S60" s="903"/>
      <c r="T60" s="21"/>
      <c r="U60" s="559"/>
      <c r="V60" s="560"/>
    </row>
    <row r="61" spans="1:22" ht="17.25" customHeight="1" x14ac:dyDescent="0.25">
      <c r="A61" s="498">
        <v>16.739999999999998</v>
      </c>
      <c r="B61" s="734"/>
      <c r="C61" s="14">
        <v>16</v>
      </c>
      <c r="D61" s="652" t="s">
        <v>15</v>
      </c>
      <c r="E61" s="922">
        <v>0.98263888888888884</v>
      </c>
      <c r="F61" s="444" t="s">
        <v>123</v>
      </c>
      <c r="G61" s="555"/>
      <c r="H61" s="555"/>
      <c r="I61" s="922">
        <v>1.3888888888888888E-2</v>
      </c>
      <c r="J61" s="396" t="s">
        <v>129</v>
      </c>
      <c r="K61" s="291"/>
      <c r="N61" s="508"/>
      <c r="O61" s="559"/>
      <c r="P61" s="559"/>
      <c r="Q61" s="559"/>
      <c r="R61" s="559"/>
      <c r="S61" s="559"/>
      <c r="T61" s="559"/>
      <c r="U61" s="559"/>
      <c r="V61" s="560"/>
    </row>
    <row r="62" spans="1:22" ht="17.25" customHeight="1" x14ac:dyDescent="0.25">
      <c r="A62" s="498">
        <v>16.739999999999998</v>
      </c>
      <c r="B62" s="734"/>
      <c r="C62" s="55">
        <v>17</v>
      </c>
      <c r="D62" s="655" t="s">
        <v>15</v>
      </c>
      <c r="E62" s="656">
        <v>1.0243055555555556</v>
      </c>
      <c r="F62" s="440" t="s">
        <v>11</v>
      </c>
      <c r="G62" s="571"/>
      <c r="H62" s="571"/>
      <c r="I62" s="656"/>
      <c r="J62" s="402"/>
      <c r="K62" s="291"/>
      <c r="N62" s="508"/>
      <c r="O62" s="898" t="s">
        <v>255</v>
      </c>
      <c r="P62" s="902"/>
      <c r="Q62" s="902"/>
      <c r="R62" s="902"/>
      <c r="S62" s="903"/>
      <c r="T62" s="559"/>
      <c r="U62" s="559"/>
      <c r="V62" s="560"/>
    </row>
    <row r="63" spans="1:22" ht="17.25" customHeight="1" x14ac:dyDescent="0.25">
      <c r="B63" s="139"/>
      <c r="C63" s="1323" t="s">
        <v>305</v>
      </c>
      <c r="D63" s="1324"/>
      <c r="E63" s="1324"/>
      <c r="F63" s="1324"/>
      <c r="G63" s="1324"/>
      <c r="H63" s="1324"/>
      <c r="I63" s="1324"/>
      <c r="J63" s="1325"/>
      <c r="K63" s="291"/>
      <c r="N63" s="508"/>
      <c r="O63" s="559"/>
      <c r="P63" s="559"/>
      <c r="Q63" s="559"/>
      <c r="R63" s="559"/>
      <c r="S63" s="559"/>
      <c r="T63" s="559"/>
      <c r="U63" s="559"/>
      <c r="V63" s="560"/>
    </row>
    <row r="64" spans="1:22" ht="17.25" customHeight="1" x14ac:dyDescent="0.25">
      <c r="B64" s="139"/>
      <c r="C64" s="74"/>
      <c r="D64" s="74"/>
      <c r="E64" s="74"/>
      <c r="F64" s="74"/>
      <c r="G64" s="74"/>
      <c r="H64" s="74"/>
      <c r="I64" s="74"/>
      <c r="J64" s="74"/>
      <c r="K64" s="291"/>
      <c r="L64" s="498"/>
      <c r="N64" s="508"/>
      <c r="O64" s="1253" t="s">
        <v>256</v>
      </c>
      <c r="P64" s="1254"/>
      <c r="Q64" s="1254"/>
      <c r="R64" s="1254"/>
      <c r="S64" s="1255"/>
      <c r="T64" s="559"/>
      <c r="U64" s="559"/>
      <c r="V64" s="560"/>
    </row>
    <row r="65" spans="2:22" ht="18" customHeight="1" x14ac:dyDescent="0.25">
      <c r="B65" s="139"/>
      <c r="C65" s="1253" t="s">
        <v>184</v>
      </c>
      <c r="D65" s="1254"/>
      <c r="E65" s="1254"/>
      <c r="F65" s="1254"/>
      <c r="G65" s="1255"/>
      <c r="H65" s="74"/>
      <c r="I65" s="74"/>
      <c r="J65" s="74"/>
      <c r="K65" s="291"/>
      <c r="L65" s="474"/>
      <c r="M65" s="498"/>
      <c r="N65" s="508"/>
      <c r="O65" s="559"/>
      <c r="P65" s="559"/>
      <c r="Q65" s="559"/>
      <c r="R65" s="559"/>
      <c r="S65" s="559"/>
      <c r="T65" s="559"/>
      <c r="U65" s="559"/>
      <c r="V65" s="560"/>
    </row>
    <row r="66" spans="2:22" ht="18" customHeight="1" x14ac:dyDescent="0.25">
      <c r="B66" s="139"/>
      <c r="C66" s="559"/>
      <c r="D66" s="559"/>
      <c r="E66" s="559"/>
      <c r="F66" s="559"/>
      <c r="G66" s="559"/>
      <c r="H66" s="74"/>
      <c r="I66" s="74"/>
      <c r="J66" s="74"/>
      <c r="K66" s="291"/>
      <c r="L66" s="474"/>
      <c r="M66" s="498"/>
      <c r="N66" s="508"/>
      <c r="O66" s="1181" t="s">
        <v>183</v>
      </c>
      <c r="P66" s="1182"/>
      <c r="Q66" s="1182"/>
      <c r="R66" s="1183"/>
      <c r="S66" s="559"/>
      <c r="T66" s="559"/>
      <c r="U66" s="559"/>
      <c r="V66" s="560"/>
    </row>
    <row r="67" spans="2:22" ht="18" customHeight="1" x14ac:dyDescent="0.25">
      <c r="B67" s="139"/>
      <c r="C67" s="1253" t="s">
        <v>255</v>
      </c>
      <c r="D67" s="1254"/>
      <c r="E67" s="1254"/>
      <c r="F67" s="1254"/>
      <c r="G67" s="1255"/>
      <c r="H67" s="533"/>
      <c r="I67" s="74"/>
      <c r="J67" s="533"/>
      <c r="K67" s="291"/>
      <c r="L67" s="474"/>
      <c r="M67" s="498"/>
      <c r="N67" s="508"/>
      <c r="O67" s="559"/>
      <c r="P67" s="559"/>
      <c r="Q67" s="559"/>
      <c r="R67" s="559"/>
      <c r="S67" s="559"/>
      <c r="T67" s="559"/>
      <c r="U67" s="559"/>
      <c r="V67" s="560"/>
    </row>
    <row r="68" spans="2:22" ht="18" customHeight="1" x14ac:dyDescent="0.25">
      <c r="B68" s="139"/>
      <c r="C68" s="559"/>
      <c r="D68" s="559"/>
      <c r="E68" s="559"/>
      <c r="F68" s="559"/>
      <c r="G68" s="559"/>
      <c r="H68" s="533"/>
      <c r="I68" s="74"/>
      <c r="J68" s="533"/>
      <c r="K68" s="291"/>
      <c r="M68" s="498"/>
      <c r="N68" s="508"/>
      <c r="O68" s="129" t="s">
        <v>185</v>
      </c>
      <c r="P68" s="130"/>
      <c r="Q68" s="130"/>
      <c r="R68" s="130"/>
      <c r="S68" s="130"/>
      <c r="T68" s="21"/>
      <c r="U68" s="559"/>
      <c r="V68" s="560"/>
    </row>
    <row r="69" spans="2:22" ht="18" customHeight="1" x14ac:dyDescent="0.25">
      <c r="B69" s="139"/>
      <c r="C69" s="1253" t="s">
        <v>256</v>
      </c>
      <c r="D69" s="1254"/>
      <c r="E69" s="1254"/>
      <c r="F69" s="1254"/>
      <c r="G69" s="1255"/>
      <c r="H69" s="533"/>
      <c r="I69" s="74"/>
      <c r="J69" s="533"/>
      <c r="K69" s="291"/>
      <c r="M69" s="498"/>
      <c r="N69" s="508"/>
      <c r="O69" s="559"/>
      <c r="P69" s="131"/>
      <c r="Q69" s="131"/>
      <c r="R69" s="131"/>
      <c r="S69" s="131"/>
      <c r="T69" s="20"/>
      <c r="U69" s="20"/>
      <c r="V69" s="560"/>
    </row>
    <row r="70" spans="2:22" ht="18" customHeight="1" x14ac:dyDescent="0.25">
      <c r="B70" s="139"/>
      <c r="C70" s="559"/>
      <c r="D70" s="559"/>
      <c r="E70" s="559"/>
      <c r="F70" s="559"/>
      <c r="G70" s="559"/>
      <c r="H70" s="533"/>
      <c r="I70" s="74"/>
      <c r="J70" s="74"/>
      <c r="K70" s="291"/>
      <c r="N70" s="508"/>
      <c r="O70" s="129" t="s">
        <v>186</v>
      </c>
      <c r="P70" s="130"/>
      <c r="Q70" s="130"/>
      <c r="R70" s="130"/>
      <c r="S70" s="130"/>
      <c r="T70" s="21"/>
      <c r="U70" s="128"/>
      <c r="V70" s="333"/>
    </row>
    <row r="71" spans="2:22" ht="18" customHeight="1" x14ac:dyDescent="0.25">
      <c r="B71" s="139"/>
      <c r="C71" s="1181" t="s">
        <v>183</v>
      </c>
      <c r="D71" s="1182"/>
      <c r="E71" s="1182"/>
      <c r="F71" s="1183"/>
      <c r="G71" s="559"/>
      <c r="H71" s="74"/>
      <c r="I71" s="474"/>
      <c r="J71" s="74"/>
      <c r="K71" s="291"/>
      <c r="N71" s="508"/>
      <c r="O71" s="617"/>
      <c r="P71" s="74"/>
      <c r="Q71" s="74"/>
      <c r="R71" s="74"/>
      <c r="S71" s="74"/>
      <c r="T71" s="74"/>
      <c r="U71" s="74"/>
      <c r="V71" s="333"/>
    </row>
    <row r="72" spans="2:22" ht="18" customHeight="1" x14ac:dyDescent="0.25">
      <c r="B72" s="139"/>
      <c r="C72" s="559"/>
      <c r="D72" s="559"/>
      <c r="E72" s="559"/>
      <c r="F72" s="559"/>
      <c r="G72" s="559"/>
      <c r="H72" s="74"/>
      <c r="I72" s="474"/>
      <c r="J72" s="74"/>
      <c r="K72" s="291"/>
      <c r="N72" s="508"/>
      <c r="O72" s="1320" t="s">
        <v>320</v>
      </c>
      <c r="P72" s="1321"/>
      <c r="Q72" s="1321"/>
      <c r="R72" s="1321"/>
      <c r="S72" s="1322"/>
      <c r="T72" s="128"/>
      <c r="U72" s="128"/>
      <c r="V72" s="333"/>
    </row>
    <row r="73" spans="2:22" ht="18" customHeight="1" x14ac:dyDescent="0.2">
      <c r="B73" s="139"/>
      <c r="C73" s="129" t="s">
        <v>185</v>
      </c>
      <c r="D73" s="130"/>
      <c r="E73" s="130"/>
      <c r="F73" s="130"/>
      <c r="G73" s="130"/>
      <c r="H73" s="569"/>
      <c r="I73" s="74"/>
      <c r="J73" s="74"/>
      <c r="K73" s="291"/>
      <c r="N73" s="508"/>
      <c r="O73" s="128"/>
      <c r="P73" s="74"/>
      <c r="Q73" s="74"/>
      <c r="R73" s="74"/>
      <c r="S73" s="74"/>
      <c r="T73" s="74"/>
      <c r="U73" s="74"/>
      <c r="V73" s="333"/>
    </row>
    <row r="74" spans="2:22" ht="18" customHeight="1" x14ac:dyDescent="0.25">
      <c r="B74" s="139"/>
      <c r="C74" s="559"/>
      <c r="D74" s="20"/>
      <c r="E74" s="20"/>
      <c r="F74" s="20"/>
      <c r="G74" s="20"/>
      <c r="H74" s="42"/>
      <c r="I74" s="42"/>
      <c r="J74" s="42"/>
      <c r="K74" s="7"/>
      <c r="N74" s="508"/>
      <c r="O74" s="1310" t="s">
        <v>210</v>
      </c>
      <c r="P74" s="1305"/>
      <c r="Q74" s="1305"/>
      <c r="R74" s="1306"/>
      <c r="S74" s="20"/>
      <c r="T74" s="20"/>
      <c r="U74" s="20"/>
      <c r="V74" s="333"/>
    </row>
    <row r="75" spans="2:22" ht="18" customHeight="1" x14ac:dyDescent="0.2">
      <c r="B75" s="139"/>
      <c r="C75" s="129" t="s">
        <v>186</v>
      </c>
      <c r="D75" s="130"/>
      <c r="E75" s="130"/>
      <c r="F75" s="130"/>
      <c r="G75" s="130"/>
      <c r="H75" s="569"/>
      <c r="I75" s="42"/>
      <c r="J75" s="42"/>
      <c r="K75" s="7"/>
      <c r="N75" s="508"/>
      <c r="O75" s="1311" t="s">
        <v>230</v>
      </c>
      <c r="P75" s="1312"/>
      <c r="Q75" s="1312"/>
      <c r="R75" s="1313"/>
      <c r="S75" s="20"/>
      <c r="T75" s="20"/>
      <c r="U75" s="20"/>
      <c r="V75" s="333"/>
    </row>
    <row r="76" spans="2:22" ht="18" customHeight="1" x14ac:dyDescent="0.2">
      <c r="B76" s="139"/>
      <c r="C76" s="617"/>
      <c r="D76" s="74"/>
      <c r="E76" s="74"/>
      <c r="F76" s="74"/>
      <c r="G76" s="74"/>
      <c r="H76" s="74"/>
      <c r="I76" s="42"/>
      <c r="J76" s="42"/>
      <c r="K76" s="7"/>
      <c r="N76" s="508"/>
      <c r="O76" s="1314"/>
      <c r="P76" s="1315"/>
      <c r="Q76" s="1315"/>
      <c r="R76" s="1316"/>
      <c r="S76" s="20"/>
      <c r="T76" s="20"/>
      <c r="U76" s="20"/>
      <c r="V76" s="333"/>
    </row>
    <row r="77" spans="2:22" ht="18" customHeight="1" x14ac:dyDescent="0.2">
      <c r="B77" s="139"/>
      <c r="C77" s="1320" t="s">
        <v>320</v>
      </c>
      <c r="D77" s="1321"/>
      <c r="E77" s="1321"/>
      <c r="F77" s="1321"/>
      <c r="G77" s="1322"/>
      <c r="H77" s="74"/>
      <c r="I77" s="74"/>
      <c r="J77" s="74"/>
      <c r="K77" s="291"/>
      <c r="N77" s="80"/>
      <c r="O77" s="20"/>
      <c r="P77" s="20"/>
      <c r="Q77" s="20"/>
      <c r="R77" s="20"/>
      <c r="S77" s="20"/>
      <c r="T77" s="20"/>
      <c r="U77" s="20"/>
      <c r="V77" s="333"/>
    </row>
    <row r="78" spans="2:22" ht="18" customHeight="1" x14ac:dyDescent="0.2">
      <c r="B78" s="139"/>
      <c r="C78" s="128"/>
      <c r="D78" s="74"/>
      <c r="E78" s="74"/>
      <c r="F78" s="74"/>
      <c r="G78" s="74"/>
      <c r="H78" s="74"/>
      <c r="I78" s="74"/>
      <c r="J78" s="74"/>
      <c r="K78" s="291"/>
      <c r="N78" s="508"/>
      <c r="O78" s="1310" t="s">
        <v>209</v>
      </c>
      <c r="P78" s="1305"/>
      <c r="Q78" s="1305"/>
      <c r="R78" s="1306"/>
      <c r="S78" s="20"/>
      <c r="T78" s="20"/>
      <c r="U78" s="20"/>
      <c r="V78" s="333"/>
    </row>
    <row r="79" spans="2:22" ht="18" customHeight="1" x14ac:dyDescent="0.2">
      <c r="B79" s="139"/>
      <c r="C79" s="1310" t="s">
        <v>210</v>
      </c>
      <c r="D79" s="1305"/>
      <c r="E79" s="1305"/>
      <c r="F79" s="1306"/>
      <c r="G79" s="20"/>
      <c r="H79" s="74"/>
      <c r="I79" s="74"/>
      <c r="J79" s="74"/>
      <c r="K79" s="291"/>
      <c r="N79" s="508"/>
      <c r="O79" s="1311" t="s">
        <v>229</v>
      </c>
      <c r="P79" s="1312"/>
      <c r="Q79" s="1312"/>
      <c r="R79" s="1313"/>
      <c r="S79" s="20"/>
      <c r="T79" s="20"/>
      <c r="U79" s="20"/>
      <c r="V79" s="333"/>
    </row>
    <row r="80" spans="2:22" ht="18" customHeight="1" x14ac:dyDescent="0.2">
      <c r="B80" s="139"/>
      <c r="C80" s="1311" t="s">
        <v>230</v>
      </c>
      <c r="D80" s="1312"/>
      <c r="E80" s="1312"/>
      <c r="F80" s="1313"/>
      <c r="G80" s="20"/>
      <c r="H80" s="74"/>
      <c r="I80" s="74"/>
      <c r="J80" s="74"/>
      <c r="K80" s="291"/>
      <c r="N80" s="508"/>
      <c r="O80" s="1314"/>
      <c r="P80" s="1315"/>
      <c r="Q80" s="1315"/>
      <c r="R80" s="1316"/>
      <c r="S80" s="20"/>
      <c r="T80" s="20"/>
      <c r="U80" s="20"/>
      <c r="V80" s="333"/>
    </row>
    <row r="81" spans="1:22" ht="18" customHeight="1" thickBot="1" x14ac:dyDescent="0.25">
      <c r="B81" s="139"/>
      <c r="C81" s="1314"/>
      <c r="D81" s="1315"/>
      <c r="E81" s="1315"/>
      <c r="F81" s="1316"/>
      <c r="G81" s="20"/>
      <c r="H81" s="74"/>
      <c r="I81" s="74"/>
      <c r="J81" s="74"/>
      <c r="K81" s="291"/>
      <c r="N81" s="713"/>
      <c r="O81" s="132"/>
      <c r="P81" s="132"/>
      <c r="Q81" s="132"/>
      <c r="R81" s="132"/>
      <c r="S81" s="132"/>
      <c r="T81" s="132"/>
      <c r="U81" s="132"/>
      <c r="V81" s="375"/>
    </row>
    <row r="82" spans="1:22" s="135" customFormat="1" ht="18" customHeight="1" thickTop="1" x14ac:dyDescent="0.2">
      <c r="A82" s="575"/>
      <c r="B82" s="139"/>
      <c r="C82" s="20"/>
      <c r="D82" s="20"/>
      <c r="E82" s="20"/>
      <c r="F82" s="20"/>
      <c r="G82" s="20"/>
      <c r="H82" s="128"/>
      <c r="I82" s="128"/>
      <c r="J82" s="128"/>
      <c r="K82" s="333"/>
      <c r="N82" s="71"/>
      <c r="O82" s="71"/>
      <c r="P82" s="71"/>
      <c r="Q82" s="71"/>
      <c r="R82" s="71"/>
      <c r="S82" s="71"/>
      <c r="T82" s="71"/>
      <c r="U82" s="71"/>
      <c r="V82" s="71"/>
    </row>
    <row r="83" spans="1:22" s="135" customFormat="1" ht="18" customHeight="1" x14ac:dyDescent="0.2">
      <c r="A83" s="575"/>
      <c r="B83" s="139"/>
      <c r="C83" s="1310" t="s">
        <v>209</v>
      </c>
      <c r="D83" s="1305"/>
      <c r="E83" s="1305"/>
      <c r="F83" s="1306"/>
      <c r="G83" s="20"/>
      <c r="H83" s="128"/>
      <c r="I83" s="128"/>
      <c r="J83" s="128"/>
      <c r="K83" s="333"/>
      <c r="N83" s="71"/>
      <c r="O83" s="71"/>
      <c r="P83" s="71"/>
      <c r="Q83" s="71"/>
      <c r="R83" s="71"/>
      <c r="S83" s="71"/>
      <c r="T83" s="71"/>
      <c r="U83" s="71"/>
      <c r="V83" s="71"/>
    </row>
    <row r="84" spans="1:22" s="135" customFormat="1" ht="18" customHeight="1" x14ac:dyDescent="0.2">
      <c r="A84" s="575"/>
      <c r="B84" s="139"/>
      <c r="C84" s="1311" t="s">
        <v>229</v>
      </c>
      <c r="D84" s="1312"/>
      <c r="E84" s="1312"/>
      <c r="F84" s="1313"/>
      <c r="G84" s="20"/>
      <c r="H84" s="128"/>
      <c r="I84" s="128"/>
      <c r="J84" s="128"/>
      <c r="K84" s="333"/>
      <c r="N84" s="71"/>
      <c r="O84" s="71"/>
      <c r="P84" s="71"/>
      <c r="Q84" s="71"/>
      <c r="R84" s="71"/>
      <c r="S84" s="71"/>
      <c r="T84" s="71"/>
      <c r="U84" s="71"/>
      <c r="V84" s="71"/>
    </row>
    <row r="85" spans="1:22" s="135" customFormat="1" ht="18" customHeight="1" x14ac:dyDescent="0.2">
      <c r="A85" s="575"/>
      <c r="B85" s="139"/>
      <c r="C85" s="1311"/>
      <c r="D85" s="1312"/>
      <c r="E85" s="1312"/>
      <c r="F85" s="1313"/>
      <c r="G85" s="20"/>
      <c r="H85" s="128"/>
      <c r="I85" s="128"/>
      <c r="J85" s="128"/>
      <c r="K85" s="333"/>
      <c r="N85" s="71"/>
      <c r="O85" s="71"/>
      <c r="P85" s="71"/>
      <c r="Q85" s="71"/>
      <c r="R85" s="71"/>
      <c r="S85" s="71"/>
      <c r="T85" s="71"/>
      <c r="U85" s="71"/>
      <c r="V85" s="71"/>
    </row>
    <row r="86" spans="1:22" s="135" customFormat="1" ht="18" customHeight="1" x14ac:dyDescent="0.2">
      <c r="A86" s="575"/>
      <c r="B86" s="139"/>
      <c r="C86" s="1314"/>
      <c r="D86" s="1315"/>
      <c r="E86" s="1315"/>
      <c r="F86" s="1316"/>
      <c r="G86" s="128"/>
      <c r="H86" s="128"/>
      <c r="I86" s="128"/>
      <c r="J86" s="128"/>
      <c r="K86" s="333"/>
      <c r="N86" s="71"/>
      <c r="O86" s="71"/>
      <c r="P86" s="71"/>
      <c r="Q86" s="71"/>
      <c r="R86" s="71"/>
      <c r="S86" s="71"/>
      <c r="T86" s="71"/>
      <c r="U86" s="71"/>
      <c r="V86" s="71"/>
    </row>
    <row r="87" spans="1:22" s="135" customFormat="1" ht="18" customHeight="1" thickBot="1" x14ac:dyDescent="0.25">
      <c r="A87" s="575"/>
      <c r="B87" s="733"/>
      <c r="C87" s="374"/>
      <c r="D87" s="374"/>
      <c r="E87" s="374"/>
      <c r="F87" s="374"/>
      <c r="G87" s="374"/>
      <c r="H87" s="374"/>
      <c r="I87" s="374"/>
      <c r="J87" s="374"/>
      <c r="K87" s="375"/>
      <c r="N87" s="71"/>
      <c r="O87" s="71"/>
      <c r="P87" s="71"/>
      <c r="Q87" s="71"/>
      <c r="R87" s="71"/>
      <c r="S87" s="71"/>
      <c r="T87" s="71"/>
      <c r="U87" s="71"/>
      <c r="V87" s="71"/>
    </row>
    <row r="88" spans="1:22" s="135" customFormat="1" ht="13.5" thickTop="1" x14ac:dyDescent="0.2">
      <c r="A88" s="575"/>
      <c r="B88" s="72"/>
      <c r="N88" s="71"/>
      <c r="O88" s="71"/>
      <c r="P88" s="71"/>
      <c r="Q88" s="71"/>
      <c r="R88" s="71"/>
      <c r="S88" s="71"/>
      <c r="T88" s="71"/>
      <c r="U88" s="71"/>
      <c r="V88" s="71"/>
    </row>
    <row r="89" spans="1:22" s="135" customFormat="1" ht="12.75" x14ac:dyDescent="0.2">
      <c r="A89" s="575"/>
      <c r="B89" s="72"/>
      <c r="N89" s="71"/>
      <c r="O89" s="71"/>
      <c r="P89" s="71"/>
      <c r="Q89" s="71"/>
      <c r="R89" s="71"/>
      <c r="S89" s="71"/>
      <c r="T89" s="71"/>
      <c r="U89" s="71"/>
      <c r="V89" s="71"/>
    </row>
    <row r="90" spans="1:22" s="135" customFormat="1" ht="12.75" x14ac:dyDescent="0.2">
      <c r="A90" s="575"/>
      <c r="B90" s="72"/>
      <c r="N90" s="71"/>
      <c r="O90" s="71"/>
      <c r="P90" s="71"/>
      <c r="Q90" s="71"/>
      <c r="R90" s="71"/>
      <c r="S90" s="71"/>
      <c r="T90" s="71"/>
      <c r="U90" s="71"/>
      <c r="V90" s="71"/>
    </row>
    <row r="91" spans="1:22" s="135" customFormat="1" ht="12.75" x14ac:dyDescent="0.2">
      <c r="A91" s="575"/>
      <c r="B91" s="72"/>
      <c r="N91" s="71"/>
      <c r="O91" s="71"/>
      <c r="P91" s="71"/>
      <c r="Q91" s="71"/>
      <c r="R91" s="71"/>
      <c r="S91" s="71"/>
      <c r="T91" s="71"/>
      <c r="U91" s="71"/>
      <c r="V91" s="71"/>
    </row>
    <row r="92" spans="1:22" s="135" customFormat="1" ht="12.75" x14ac:dyDescent="0.2">
      <c r="A92" s="575"/>
      <c r="B92" s="72"/>
      <c r="N92" s="71"/>
      <c r="O92" s="71"/>
      <c r="P92" s="71"/>
      <c r="Q92" s="71"/>
      <c r="R92" s="71"/>
      <c r="S92" s="71"/>
      <c r="T92" s="71"/>
      <c r="U92" s="71"/>
      <c r="V92" s="71"/>
    </row>
    <row r="93" spans="1:22" s="135" customFormat="1" ht="12.75" x14ac:dyDescent="0.2">
      <c r="A93" s="575"/>
      <c r="B93" s="72"/>
      <c r="N93" s="71"/>
      <c r="O93" s="71"/>
      <c r="P93" s="71"/>
      <c r="Q93" s="71"/>
      <c r="R93" s="71"/>
      <c r="S93" s="71"/>
      <c r="T93" s="71"/>
      <c r="U93" s="71"/>
      <c r="V93" s="71"/>
    </row>
    <row r="94" spans="1:22" s="135" customFormat="1" ht="12.75" x14ac:dyDescent="0.2">
      <c r="A94" s="575"/>
      <c r="B94" s="72"/>
      <c r="N94" s="71"/>
      <c r="O94" s="71"/>
      <c r="P94" s="71"/>
      <c r="Q94" s="71"/>
      <c r="R94" s="71"/>
      <c r="S94" s="71"/>
      <c r="T94" s="71"/>
      <c r="U94" s="71"/>
      <c r="V94" s="71"/>
    </row>
    <row r="95" spans="1:22" s="135" customFormat="1" ht="12.75" x14ac:dyDescent="0.2">
      <c r="A95" s="575"/>
      <c r="B95" s="72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135" customFormat="1" ht="12.75" x14ac:dyDescent="0.2">
      <c r="A96" s="575"/>
      <c r="B96" s="72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135" customFormat="1" ht="12.75" x14ac:dyDescent="0.2">
      <c r="A97" s="575"/>
      <c r="B97" s="72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135" customFormat="1" ht="12.75" x14ac:dyDescent="0.2">
      <c r="A98" s="575"/>
      <c r="B98" s="72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135" customFormat="1" ht="12.75" x14ac:dyDescent="0.2">
      <c r="A99" s="575"/>
      <c r="B99" s="72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135" customFormat="1" ht="12.75" x14ac:dyDescent="0.2">
      <c r="A100" s="575"/>
      <c r="B100" s="72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135" customFormat="1" ht="12.75" x14ac:dyDescent="0.2">
      <c r="A101" s="575"/>
      <c r="B101" s="72"/>
    </row>
    <row r="102" spans="1:22" s="135" customFormat="1" ht="12.75" x14ac:dyDescent="0.2">
      <c r="A102" s="575"/>
      <c r="B102" s="72"/>
    </row>
    <row r="103" spans="1:22" s="135" customFormat="1" ht="12.75" x14ac:dyDescent="0.2">
      <c r="A103" s="575"/>
      <c r="B103" s="72"/>
    </row>
    <row r="104" spans="1:22" s="135" customFormat="1" ht="12.75" x14ac:dyDescent="0.2">
      <c r="A104" s="575"/>
      <c r="B104" s="72"/>
    </row>
    <row r="105" spans="1:22" s="135" customFormat="1" ht="12.75" x14ac:dyDescent="0.2">
      <c r="A105" s="575"/>
      <c r="B105" s="72"/>
    </row>
    <row r="106" spans="1:22" s="135" customFormat="1" ht="12.75" x14ac:dyDescent="0.2">
      <c r="A106" s="575"/>
      <c r="B106" s="72"/>
    </row>
    <row r="107" spans="1:22" s="135" customFormat="1" ht="12.75" x14ac:dyDescent="0.2">
      <c r="A107" s="575"/>
      <c r="B107" s="72"/>
    </row>
    <row r="108" spans="1:22" s="135" customFormat="1" ht="12.75" x14ac:dyDescent="0.2">
      <c r="A108" s="575"/>
      <c r="B108" s="72"/>
    </row>
    <row r="109" spans="1:22" s="135" customFormat="1" ht="12.75" x14ac:dyDescent="0.2">
      <c r="A109" s="575"/>
      <c r="B109" s="72"/>
    </row>
    <row r="110" spans="1:22" s="135" customFormat="1" ht="12.75" x14ac:dyDescent="0.2">
      <c r="A110" s="575"/>
      <c r="B110" s="72"/>
    </row>
    <row r="111" spans="1:22" s="135" customFormat="1" ht="12.75" x14ac:dyDescent="0.2">
      <c r="A111" s="575"/>
      <c r="B111" s="72"/>
    </row>
    <row r="112" spans="1:22" s="135" customFormat="1" ht="12.75" x14ac:dyDescent="0.2">
      <c r="A112" s="575"/>
      <c r="B112" s="72"/>
    </row>
    <row r="113" spans="1:2" s="135" customFormat="1" ht="12.75" x14ac:dyDescent="0.2">
      <c r="A113" s="575"/>
      <c r="B113" s="72"/>
    </row>
    <row r="114" spans="1:2" s="135" customFormat="1" ht="12.75" x14ac:dyDescent="0.2">
      <c r="A114" s="575"/>
      <c r="B114" s="72"/>
    </row>
    <row r="115" spans="1:2" s="135" customFormat="1" ht="12.75" x14ac:dyDescent="0.2">
      <c r="A115" s="575"/>
      <c r="B115" s="72"/>
    </row>
    <row r="116" spans="1:2" s="135" customFormat="1" ht="12.75" x14ac:dyDescent="0.2">
      <c r="A116" s="575"/>
      <c r="B116" s="72"/>
    </row>
    <row r="117" spans="1:2" s="135" customFormat="1" ht="12.75" x14ac:dyDescent="0.2">
      <c r="A117" s="575"/>
      <c r="B117" s="72"/>
    </row>
    <row r="118" spans="1:2" s="135" customFormat="1" ht="12.75" x14ac:dyDescent="0.2">
      <c r="A118" s="575"/>
      <c r="B118" s="72"/>
    </row>
    <row r="119" spans="1:2" s="135" customFormat="1" ht="12.75" x14ac:dyDescent="0.2">
      <c r="A119" s="575"/>
      <c r="B119" s="72"/>
    </row>
    <row r="120" spans="1:2" s="135" customFormat="1" ht="12.75" x14ac:dyDescent="0.2">
      <c r="A120" s="575"/>
      <c r="B120" s="72"/>
    </row>
    <row r="121" spans="1:2" s="135" customFormat="1" ht="12.75" x14ac:dyDescent="0.2">
      <c r="A121" s="575"/>
      <c r="B121" s="72"/>
    </row>
    <row r="122" spans="1:2" s="135" customFormat="1" ht="12.75" x14ac:dyDescent="0.2">
      <c r="A122" s="575"/>
      <c r="B122" s="72"/>
    </row>
    <row r="123" spans="1:2" s="135" customFormat="1" ht="12.75" x14ac:dyDescent="0.2">
      <c r="A123" s="575"/>
      <c r="B123" s="72"/>
    </row>
    <row r="124" spans="1:2" s="135" customFormat="1" ht="12.75" x14ac:dyDescent="0.2">
      <c r="A124" s="575"/>
      <c r="B124" s="72"/>
    </row>
    <row r="125" spans="1:2" s="135" customFormat="1" ht="12.75" x14ac:dyDescent="0.2">
      <c r="A125" s="575"/>
      <c r="B125" s="72"/>
    </row>
    <row r="126" spans="1:2" s="135" customFormat="1" ht="12.75" x14ac:dyDescent="0.2">
      <c r="A126" s="575"/>
      <c r="B126" s="72"/>
    </row>
    <row r="127" spans="1:2" s="135" customFormat="1" ht="12.75" x14ac:dyDescent="0.2">
      <c r="A127" s="575"/>
      <c r="B127" s="72"/>
    </row>
    <row r="128" spans="1:2" s="135" customFormat="1" ht="12.75" x14ac:dyDescent="0.2">
      <c r="A128" s="575"/>
      <c r="B128" s="72"/>
    </row>
    <row r="129" spans="1:2" s="135" customFormat="1" ht="12.75" x14ac:dyDescent="0.2">
      <c r="A129" s="575"/>
      <c r="B129" s="72"/>
    </row>
    <row r="130" spans="1:2" s="135" customFormat="1" ht="12.75" x14ac:dyDescent="0.2">
      <c r="A130" s="575"/>
      <c r="B130" s="72"/>
    </row>
    <row r="131" spans="1:2" s="135" customFormat="1" ht="12.75" x14ac:dyDescent="0.2">
      <c r="A131" s="575"/>
      <c r="B131" s="72"/>
    </row>
    <row r="132" spans="1:2" s="135" customFormat="1" ht="12.75" x14ac:dyDescent="0.2">
      <c r="A132" s="575"/>
      <c r="B132" s="72"/>
    </row>
    <row r="133" spans="1:2" s="135" customFormat="1" ht="12.75" x14ac:dyDescent="0.2">
      <c r="A133" s="575"/>
      <c r="B133" s="72"/>
    </row>
    <row r="134" spans="1:2" s="135" customFormat="1" ht="12.75" x14ac:dyDescent="0.2">
      <c r="A134" s="575"/>
      <c r="B134" s="72"/>
    </row>
    <row r="135" spans="1:2" s="135" customFormat="1" ht="12.75" x14ac:dyDescent="0.2">
      <c r="A135" s="575"/>
      <c r="B135" s="72"/>
    </row>
    <row r="136" spans="1:2" s="135" customFormat="1" ht="12.75" x14ac:dyDescent="0.2">
      <c r="A136" s="575"/>
      <c r="B136" s="72"/>
    </row>
    <row r="137" spans="1:2" s="135" customFormat="1" ht="12.75" x14ac:dyDescent="0.2">
      <c r="A137" s="575"/>
      <c r="B137" s="72"/>
    </row>
    <row r="138" spans="1:2" s="135" customFormat="1" ht="12.75" x14ac:dyDescent="0.2">
      <c r="A138" s="575"/>
      <c r="B138" s="72"/>
    </row>
    <row r="139" spans="1:2" s="135" customFormat="1" ht="12.75" x14ac:dyDescent="0.2">
      <c r="A139" s="575"/>
      <c r="B139" s="72"/>
    </row>
    <row r="140" spans="1:2" s="135" customFormat="1" ht="12.75" x14ac:dyDescent="0.2">
      <c r="A140" s="575"/>
      <c r="B140" s="72"/>
    </row>
    <row r="141" spans="1:2" s="135" customFormat="1" ht="12.75" x14ac:dyDescent="0.2">
      <c r="A141" s="575"/>
      <c r="B141" s="72"/>
    </row>
    <row r="142" spans="1:2" s="135" customFormat="1" ht="12.75" x14ac:dyDescent="0.2">
      <c r="A142" s="575"/>
      <c r="B142" s="72"/>
    </row>
    <row r="143" spans="1:2" s="135" customFormat="1" ht="12.75" x14ac:dyDescent="0.2">
      <c r="A143" s="575"/>
      <c r="B143" s="72"/>
    </row>
    <row r="144" spans="1:2" s="135" customFormat="1" ht="12.75" x14ac:dyDescent="0.2">
      <c r="A144" s="575"/>
      <c r="B144" s="72"/>
    </row>
    <row r="145" spans="1:2" s="135" customFormat="1" ht="12.75" x14ac:dyDescent="0.2">
      <c r="A145" s="575"/>
      <c r="B145" s="72"/>
    </row>
    <row r="146" spans="1:2" s="135" customFormat="1" ht="12.75" x14ac:dyDescent="0.2">
      <c r="A146" s="575"/>
      <c r="B146" s="72"/>
    </row>
    <row r="147" spans="1:2" s="135" customFormat="1" ht="12.75" x14ac:dyDescent="0.2">
      <c r="A147" s="575"/>
      <c r="B147" s="72"/>
    </row>
    <row r="148" spans="1:2" s="135" customFormat="1" ht="12.75" x14ac:dyDescent="0.2">
      <c r="A148" s="575"/>
      <c r="B148" s="72"/>
    </row>
    <row r="149" spans="1:2" s="135" customFormat="1" ht="12.75" x14ac:dyDescent="0.2">
      <c r="A149" s="575"/>
      <c r="B149" s="72"/>
    </row>
    <row r="150" spans="1:2" s="135" customFormat="1" ht="12.75" x14ac:dyDescent="0.2">
      <c r="A150" s="575"/>
      <c r="B150" s="72"/>
    </row>
    <row r="151" spans="1:2" s="135" customFormat="1" ht="12.75" x14ac:dyDescent="0.2">
      <c r="A151" s="575"/>
      <c r="B151" s="72"/>
    </row>
    <row r="152" spans="1:2" s="135" customFormat="1" ht="12.75" x14ac:dyDescent="0.2">
      <c r="A152" s="575"/>
      <c r="B152" s="72"/>
    </row>
    <row r="153" spans="1:2" s="135" customFormat="1" ht="12.75" x14ac:dyDescent="0.2">
      <c r="A153" s="575"/>
      <c r="B153" s="72"/>
    </row>
    <row r="154" spans="1:2" s="135" customFormat="1" ht="12.75" x14ac:dyDescent="0.2">
      <c r="A154" s="575"/>
      <c r="B154" s="72"/>
    </row>
    <row r="155" spans="1:2" s="135" customFormat="1" ht="12.75" x14ac:dyDescent="0.2">
      <c r="A155" s="575"/>
      <c r="B155" s="72"/>
    </row>
    <row r="156" spans="1:2" s="135" customFormat="1" ht="12.75" x14ac:dyDescent="0.2">
      <c r="A156" s="575"/>
      <c r="B156" s="72"/>
    </row>
    <row r="157" spans="1:2" s="135" customFormat="1" ht="12.75" x14ac:dyDescent="0.2">
      <c r="A157" s="575"/>
      <c r="B157" s="72"/>
    </row>
    <row r="158" spans="1:2" s="135" customFormat="1" ht="12.75" x14ac:dyDescent="0.2">
      <c r="A158" s="575"/>
      <c r="B158" s="72"/>
    </row>
    <row r="159" spans="1:2" s="135" customFormat="1" ht="12.75" x14ac:dyDescent="0.2">
      <c r="A159" s="575"/>
      <c r="B159" s="72"/>
    </row>
    <row r="160" spans="1:2" s="135" customFormat="1" ht="12.75" x14ac:dyDescent="0.2">
      <c r="A160" s="575"/>
      <c r="B160" s="72"/>
    </row>
    <row r="161" spans="1:2" s="135" customFormat="1" ht="12.75" x14ac:dyDescent="0.2">
      <c r="A161" s="575"/>
      <c r="B161" s="72"/>
    </row>
    <row r="162" spans="1:2" s="135" customFormat="1" ht="12.75" x14ac:dyDescent="0.2">
      <c r="A162" s="575"/>
      <c r="B162" s="72"/>
    </row>
    <row r="163" spans="1:2" s="135" customFormat="1" ht="12.75" x14ac:dyDescent="0.2">
      <c r="A163" s="575"/>
      <c r="B163" s="72"/>
    </row>
    <row r="164" spans="1:2" s="135" customFormat="1" ht="12.75" x14ac:dyDescent="0.2">
      <c r="A164" s="575"/>
      <c r="B164" s="72"/>
    </row>
    <row r="165" spans="1:2" s="135" customFormat="1" ht="12.75" x14ac:dyDescent="0.2">
      <c r="A165" s="575"/>
      <c r="B165" s="72"/>
    </row>
    <row r="166" spans="1:2" s="135" customFormat="1" ht="12.75" x14ac:dyDescent="0.2">
      <c r="A166" s="575"/>
      <c r="B166" s="72"/>
    </row>
    <row r="167" spans="1:2" s="135" customFormat="1" ht="12.75" x14ac:dyDescent="0.2">
      <c r="A167" s="575"/>
      <c r="B167" s="72"/>
    </row>
    <row r="168" spans="1:2" s="135" customFormat="1" ht="12.75" x14ac:dyDescent="0.2">
      <c r="A168" s="575"/>
      <c r="B168" s="72"/>
    </row>
    <row r="169" spans="1:2" s="135" customFormat="1" ht="12.75" x14ac:dyDescent="0.2">
      <c r="A169" s="575"/>
      <c r="B169" s="72"/>
    </row>
    <row r="170" spans="1:2" s="135" customFormat="1" ht="12.75" x14ac:dyDescent="0.2">
      <c r="A170" s="575"/>
      <c r="B170" s="72"/>
    </row>
    <row r="171" spans="1:2" s="135" customFormat="1" ht="12.75" x14ac:dyDescent="0.2">
      <c r="A171" s="575"/>
      <c r="B171" s="72"/>
    </row>
    <row r="172" spans="1:2" s="135" customFormat="1" ht="12.75" x14ac:dyDescent="0.2">
      <c r="A172" s="575"/>
      <c r="B172" s="72"/>
    </row>
    <row r="173" spans="1:2" s="135" customFormat="1" ht="12.75" x14ac:dyDescent="0.2">
      <c r="A173" s="575"/>
      <c r="B173" s="72"/>
    </row>
    <row r="174" spans="1:2" s="135" customFormat="1" ht="12.75" x14ac:dyDescent="0.2">
      <c r="A174" s="575"/>
      <c r="B174" s="72"/>
    </row>
    <row r="175" spans="1:2" s="135" customFormat="1" ht="12.75" x14ac:dyDescent="0.2">
      <c r="A175" s="575"/>
      <c r="B175" s="72"/>
    </row>
    <row r="176" spans="1:2" s="135" customFormat="1" ht="12.75" x14ac:dyDescent="0.2">
      <c r="A176" s="575"/>
      <c r="B176" s="72"/>
    </row>
    <row r="177" spans="1:2" s="135" customFormat="1" ht="12.75" x14ac:dyDescent="0.2">
      <c r="A177" s="575"/>
      <c r="B177" s="72"/>
    </row>
    <row r="178" spans="1:2" s="135" customFormat="1" ht="12.75" x14ac:dyDescent="0.2">
      <c r="A178" s="575"/>
      <c r="B178" s="72"/>
    </row>
    <row r="179" spans="1:2" s="135" customFormat="1" ht="12.75" x14ac:dyDescent="0.2">
      <c r="A179" s="575"/>
      <c r="B179" s="72"/>
    </row>
    <row r="180" spans="1:2" s="135" customFormat="1" ht="12.75" x14ac:dyDescent="0.2">
      <c r="A180" s="575"/>
      <c r="B180" s="72"/>
    </row>
    <row r="181" spans="1:2" s="135" customFormat="1" ht="12.75" x14ac:dyDescent="0.2">
      <c r="A181" s="575"/>
      <c r="B181" s="72"/>
    </row>
    <row r="182" spans="1:2" s="135" customFormat="1" ht="12.75" x14ac:dyDescent="0.2">
      <c r="A182" s="575"/>
      <c r="B182" s="72"/>
    </row>
    <row r="183" spans="1:2" s="135" customFormat="1" ht="12.75" x14ac:dyDescent="0.2">
      <c r="A183" s="575"/>
      <c r="B183" s="72"/>
    </row>
    <row r="184" spans="1:2" s="135" customFormat="1" ht="12.75" x14ac:dyDescent="0.2">
      <c r="A184" s="575"/>
      <c r="B184" s="72"/>
    </row>
    <row r="185" spans="1:2" s="135" customFormat="1" ht="12.75" x14ac:dyDescent="0.2">
      <c r="A185" s="575"/>
      <c r="B185" s="72"/>
    </row>
    <row r="186" spans="1:2" s="135" customFormat="1" ht="12.75" x14ac:dyDescent="0.2">
      <c r="A186" s="575"/>
      <c r="B186" s="72"/>
    </row>
    <row r="187" spans="1:2" s="135" customFormat="1" ht="12.75" x14ac:dyDescent="0.2">
      <c r="A187" s="575"/>
      <c r="B187" s="72"/>
    </row>
    <row r="188" spans="1:2" s="135" customFormat="1" ht="12.75" x14ac:dyDescent="0.2">
      <c r="A188" s="575"/>
      <c r="B188" s="72"/>
    </row>
    <row r="189" spans="1:2" s="135" customFormat="1" ht="12.75" x14ac:dyDescent="0.2">
      <c r="A189" s="575"/>
      <c r="B189" s="72"/>
    </row>
    <row r="190" spans="1:2" s="135" customFormat="1" ht="12.75" x14ac:dyDescent="0.2">
      <c r="A190" s="575"/>
      <c r="B190" s="72"/>
    </row>
    <row r="191" spans="1:2" s="135" customFormat="1" ht="12.75" x14ac:dyDescent="0.2">
      <c r="A191" s="575"/>
      <c r="B191" s="72"/>
    </row>
    <row r="192" spans="1:2" s="135" customFormat="1" ht="12.75" x14ac:dyDescent="0.2">
      <c r="A192" s="575"/>
      <c r="B192" s="72"/>
    </row>
    <row r="193" spans="1:2" s="135" customFormat="1" ht="12.75" x14ac:dyDescent="0.2">
      <c r="A193" s="575"/>
      <c r="B193" s="72"/>
    </row>
    <row r="194" spans="1:2" s="135" customFormat="1" ht="12.75" x14ac:dyDescent="0.2">
      <c r="A194" s="575"/>
      <c r="B194" s="72"/>
    </row>
    <row r="195" spans="1:2" s="135" customFormat="1" ht="12.75" x14ac:dyDescent="0.2">
      <c r="A195" s="575"/>
      <c r="B195" s="72"/>
    </row>
    <row r="196" spans="1:2" s="135" customFormat="1" ht="12.75" x14ac:dyDescent="0.2">
      <c r="A196" s="575"/>
      <c r="B196" s="72"/>
    </row>
    <row r="197" spans="1:2" s="135" customFormat="1" ht="12.75" x14ac:dyDescent="0.2">
      <c r="A197" s="575"/>
      <c r="B197" s="72"/>
    </row>
    <row r="198" spans="1:2" s="135" customFormat="1" ht="12.75" x14ac:dyDescent="0.2">
      <c r="A198" s="575"/>
      <c r="B198" s="72"/>
    </row>
    <row r="199" spans="1:2" s="135" customFormat="1" ht="12.75" x14ac:dyDescent="0.2">
      <c r="A199" s="575"/>
      <c r="B199" s="72"/>
    </row>
    <row r="200" spans="1:2" s="135" customFormat="1" ht="12.75" x14ac:dyDescent="0.2">
      <c r="A200" s="575"/>
      <c r="B200" s="72"/>
    </row>
    <row r="201" spans="1:2" s="135" customFormat="1" ht="12.75" x14ac:dyDescent="0.2">
      <c r="A201" s="575"/>
      <c r="B201" s="72"/>
    </row>
    <row r="202" spans="1:2" s="135" customFormat="1" ht="12.75" x14ac:dyDescent="0.2">
      <c r="A202" s="575"/>
      <c r="B202" s="72"/>
    </row>
    <row r="203" spans="1:2" s="135" customFormat="1" ht="12.75" x14ac:dyDescent="0.2">
      <c r="A203" s="575"/>
      <c r="B203" s="72"/>
    </row>
    <row r="204" spans="1:2" s="135" customFormat="1" ht="12.75" x14ac:dyDescent="0.2">
      <c r="A204" s="575"/>
      <c r="B204" s="72"/>
    </row>
    <row r="205" spans="1:2" s="135" customFormat="1" ht="12.75" x14ac:dyDescent="0.2">
      <c r="A205" s="575"/>
      <c r="B205" s="72"/>
    </row>
    <row r="206" spans="1:2" s="135" customFormat="1" ht="12.75" x14ac:dyDescent="0.2">
      <c r="A206" s="575"/>
      <c r="B206" s="72"/>
    </row>
    <row r="207" spans="1:2" s="135" customFormat="1" ht="12.75" x14ac:dyDescent="0.2">
      <c r="A207" s="575"/>
      <c r="B207" s="72"/>
    </row>
    <row r="208" spans="1:2" s="135" customFormat="1" ht="12.75" x14ac:dyDescent="0.2">
      <c r="A208" s="575"/>
      <c r="B208" s="72"/>
    </row>
    <row r="209" spans="1:2" s="135" customFormat="1" ht="12.75" x14ac:dyDescent="0.2">
      <c r="A209" s="575"/>
      <c r="B209" s="72"/>
    </row>
    <row r="210" spans="1:2" s="135" customFormat="1" ht="12.75" x14ac:dyDescent="0.2">
      <c r="A210" s="575"/>
      <c r="B210" s="72"/>
    </row>
    <row r="211" spans="1:2" s="135" customFormat="1" ht="12.75" x14ac:dyDescent="0.2">
      <c r="A211" s="575"/>
      <c r="B211" s="72"/>
    </row>
    <row r="212" spans="1:2" s="135" customFormat="1" ht="12.75" x14ac:dyDescent="0.2">
      <c r="A212" s="575"/>
      <c r="B212" s="72"/>
    </row>
    <row r="213" spans="1:2" s="135" customFormat="1" ht="12.75" x14ac:dyDescent="0.2">
      <c r="A213" s="575"/>
      <c r="B213" s="72"/>
    </row>
    <row r="214" spans="1:2" s="135" customFormat="1" ht="12.75" x14ac:dyDescent="0.2">
      <c r="A214" s="575"/>
      <c r="B214" s="72"/>
    </row>
    <row r="215" spans="1:2" s="135" customFormat="1" ht="12.75" x14ac:dyDescent="0.2">
      <c r="A215" s="575"/>
      <c r="B215" s="72"/>
    </row>
    <row r="216" spans="1:2" s="135" customFormat="1" ht="12.75" x14ac:dyDescent="0.2">
      <c r="A216" s="575"/>
      <c r="B216" s="72"/>
    </row>
    <row r="217" spans="1:2" s="135" customFormat="1" ht="12.75" x14ac:dyDescent="0.2">
      <c r="A217" s="575"/>
      <c r="B217" s="72"/>
    </row>
    <row r="218" spans="1:2" s="135" customFormat="1" ht="12.75" x14ac:dyDescent="0.2">
      <c r="A218" s="575"/>
      <c r="B218" s="72"/>
    </row>
    <row r="219" spans="1:2" s="135" customFormat="1" ht="12.75" x14ac:dyDescent="0.2">
      <c r="A219" s="575"/>
      <c r="B219" s="72"/>
    </row>
    <row r="220" spans="1:2" s="135" customFormat="1" ht="12.75" x14ac:dyDescent="0.2">
      <c r="A220" s="575"/>
      <c r="B220" s="72"/>
    </row>
    <row r="221" spans="1:2" s="135" customFormat="1" ht="12.75" x14ac:dyDescent="0.2">
      <c r="A221" s="575"/>
      <c r="B221" s="72"/>
    </row>
    <row r="222" spans="1:2" s="135" customFormat="1" ht="12.75" x14ac:dyDescent="0.2">
      <c r="A222" s="575"/>
      <c r="B222" s="72"/>
    </row>
    <row r="223" spans="1:2" s="135" customFormat="1" ht="12.75" x14ac:dyDescent="0.2">
      <c r="A223" s="575"/>
      <c r="B223" s="72"/>
    </row>
    <row r="224" spans="1:2" s="135" customFormat="1" ht="12.75" x14ac:dyDescent="0.2">
      <c r="A224" s="575"/>
      <c r="B224" s="72"/>
    </row>
    <row r="225" spans="1:2" s="135" customFormat="1" ht="12.75" x14ac:dyDescent="0.2">
      <c r="A225" s="575"/>
      <c r="B225" s="72"/>
    </row>
    <row r="226" spans="1:2" s="135" customFormat="1" ht="12.75" x14ac:dyDescent="0.2">
      <c r="A226" s="575"/>
      <c r="B226" s="72"/>
    </row>
    <row r="227" spans="1:2" s="135" customFormat="1" ht="12.75" x14ac:dyDescent="0.2">
      <c r="A227" s="575"/>
      <c r="B227" s="72"/>
    </row>
    <row r="228" spans="1:2" s="135" customFormat="1" ht="12.75" x14ac:dyDescent="0.2">
      <c r="A228" s="575"/>
      <c r="B228" s="72"/>
    </row>
    <row r="229" spans="1:2" s="135" customFormat="1" ht="12.75" x14ac:dyDescent="0.2">
      <c r="A229" s="575"/>
      <c r="B229" s="72"/>
    </row>
    <row r="230" spans="1:2" s="135" customFormat="1" ht="12.75" x14ac:dyDescent="0.2">
      <c r="A230" s="575"/>
      <c r="B230" s="72"/>
    </row>
    <row r="231" spans="1:2" s="135" customFormat="1" ht="12.75" x14ac:dyDescent="0.2">
      <c r="A231" s="575"/>
      <c r="B231" s="72"/>
    </row>
    <row r="232" spans="1:2" s="135" customFormat="1" ht="12.75" x14ac:dyDescent="0.2">
      <c r="A232" s="575"/>
      <c r="B232" s="72"/>
    </row>
    <row r="233" spans="1:2" s="135" customFormat="1" ht="12.75" x14ac:dyDescent="0.2">
      <c r="A233" s="575"/>
      <c r="B233" s="72"/>
    </row>
    <row r="234" spans="1:2" s="135" customFormat="1" ht="12.75" x14ac:dyDescent="0.2">
      <c r="A234" s="575"/>
      <c r="B234" s="72"/>
    </row>
    <row r="235" spans="1:2" s="135" customFormat="1" ht="12.75" x14ac:dyDescent="0.2">
      <c r="A235" s="575"/>
      <c r="B235" s="72"/>
    </row>
    <row r="236" spans="1:2" s="135" customFormat="1" ht="12.75" x14ac:dyDescent="0.2">
      <c r="A236" s="575"/>
      <c r="B236" s="72"/>
    </row>
    <row r="237" spans="1:2" s="135" customFormat="1" ht="12.75" x14ac:dyDescent="0.2">
      <c r="A237" s="575"/>
      <c r="B237" s="72"/>
    </row>
    <row r="238" spans="1:2" s="135" customFormat="1" ht="12.75" x14ac:dyDescent="0.2">
      <c r="A238" s="575"/>
      <c r="B238" s="72"/>
    </row>
    <row r="239" spans="1:2" s="135" customFormat="1" ht="12.75" x14ac:dyDescent="0.2">
      <c r="A239" s="575"/>
      <c r="B239" s="72"/>
    </row>
    <row r="240" spans="1:2" s="135" customFormat="1" ht="12.75" x14ac:dyDescent="0.2">
      <c r="A240" s="575"/>
      <c r="B240" s="72"/>
    </row>
    <row r="241" spans="1:2" s="135" customFormat="1" ht="12.75" x14ac:dyDescent="0.2">
      <c r="A241" s="575"/>
      <c r="B241" s="72"/>
    </row>
    <row r="242" spans="1:2" s="135" customFormat="1" ht="12.75" x14ac:dyDescent="0.2">
      <c r="A242" s="575"/>
      <c r="B242" s="72"/>
    </row>
    <row r="243" spans="1:2" s="135" customFormat="1" ht="12.75" x14ac:dyDescent="0.2">
      <c r="A243" s="575"/>
      <c r="B243" s="72"/>
    </row>
    <row r="244" spans="1:2" s="135" customFormat="1" ht="12.75" x14ac:dyDescent="0.2">
      <c r="A244" s="575"/>
      <c r="B244" s="72"/>
    </row>
    <row r="245" spans="1:2" s="135" customFormat="1" ht="12.75" x14ac:dyDescent="0.2">
      <c r="A245" s="575"/>
      <c r="B245" s="72"/>
    </row>
    <row r="246" spans="1:2" s="135" customFormat="1" ht="12.75" x14ac:dyDescent="0.2">
      <c r="A246" s="575"/>
      <c r="B246" s="72"/>
    </row>
    <row r="247" spans="1:2" s="135" customFormat="1" ht="12.75" x14ac:dyDescent="0.2">
      <c r="A247" s="575"/>
      <c r="B247" s="72"/>
    </row>
    <row r="248" spans="1:2" s="135" customFormat="1" ht="12.75" x14ac:dyDescent="0.2">
      <c r="A248" s="575"/>
      <c r="B248" s="72"/>
    </row>
    <row r="249" spans="1:2" s="135" customFormat="1" ht="12.75" x14ac:dyDescent="0.2">
      <c r="A249" s="575"/>
      <c r="B249" s="72"/>
    </row>
    <row r="250" spans="1:2" s="135" customFormat="1" ht="12.75" x14ac:dyDescent="0.2">
      <c r="A250" s="575"/>
      <c r="B250" s="72"/>
    </row>
    <row r="251" spans="1:2" s="135" customFormat="1" ht="12.75" x14ac:dyDescent="0.2">
      <c r="A251" s="575"/>
      <c r="B251" s="72"/>
    </row>
    <row r="252" spans="1:2" s="135" customFormat="1" ht="12.75" x14ac:dyDescent="0.2">
      <c r="A252" s="575"/>
      <c r="B252" s="72"/>
    </row>
    <row r="253" spans="1:2" s="135" customFormat="1" ht="12.75" x14ac:dyDescent="0.2">
      <c r="A253" s="575"/>
      <c r="B253" s="72"/>
    </row>
    <row r="254" spans="1:2" s="135" customFormat="1" ht="12.75" x14ac:dyDescent="0.2">
      <c r="A254" s="575"/>
      <c r="B254" s="72"/>
    </row>
    <row r="255" spans="1:2" s="135" customFormat="1" ht="12.75" x14ac:dyDescent="0.2">
      <c r="A255" s="575"/>
      <c r="B255" s="72"/>
    </row>
    <row r="256" spans="1:2" s="135" customFormat="1" ht="12.75" x14ac:dyDescent="0.2">
      <c r="A256" s="575"/>
      <c r="B256" s="72"/>
    </row>
    <row r="257" spans="1:22" s="135" customFormat="1" ht="12.75" x14ac:dyDescent="0.2">
      <c r="A257" s="575"/>
      <c r="B257" s="72"/>
    </row>
    <row r="258" spans="1:22" s="135" customFormat="1" ht="12.75" x14ac:dyDescent="0.2">
      <c r="A258" s="575"/>
      <c r="B258" s="72"/>
    </row>
    <row r="259" spans="1:22" s="135" customFormat="1" ht="12.75" x14ac:dyDescent="0.2">
      <c r="A259" s="575"/>
      <c r="B259" s="72"/>
    </row>
    <row r="260" spans="1:22" s="135" customFormat="1" ht="12.75" x14ac:dyDescent="0.2">
      <c r="A260" s="575"/>
      <c r="B260" s="72"/>
    </row>
    <row r="261" spans="1:22" s="135" customFormat="1" ht="12.75" x14ac:dyDescent="0.2">
      <c r="A261" s="575"/>
      <c r="B261" s="72"/>
    </row>
    <row r="262" spans="1:22" s="135" customFormat="1" ht="12.75" x14ac:dyDescent="0.2">
      <c r="A262" s="575"/>
      <c r="B262" s="72"/>
    </row>
    <row r="263" spans="1:22" s="135" customFormat="1" ht="12.75" x14ac:dyDescent="0.2">
      <c r="A263" s="575"/>
      <c r="B263" s="72"/>
    </row>
    <row r="264" spans="1:22" s="135" customFormat="1" ht="12.75" x14ac:dyDescent="0.2">
      <c r="A264" s="575"/>
      <c r="B264" s="72"/>
    </row>
    <row r="265" spans="1:22" s="135" customFormat="1" ht="12.75" x14ac:dyDescent="0.2">
      <c r="A265" s="575"/>
      <c r="B265" s="72"/>
    </row>
    <row r="266" spans="1:22" s="135" customFormat="1" ht="12.75" x14ac:dyDescent="0.2">
      <c r="A266" s="575"/>
      <c r="B266" s="72"/>
    </row>
    <row r="267" spans="1:22" ht="15" customHeight="1" x14ac:dyDescent="0.2"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N267" s="135"/>
      <c r="O267" s="135"/>
      <c r="P267" s="135"/>
      <c r="Q267" s="135"/>
      <c r="R267" s="135"/>
      <c r="S267" s="135"/>
      <c r="T267" s="135"/>
      <c r="U267" s="135"/>
      <c r="V267" s="135"/>
    </row>
    <row r="268" spans="1:22" ht="15" customHeight="1" x14ac:dyDescent="0.2">
      <c r="C268" s="135"/>
      <c r="D268" s="135"/>
      <c r="E268" s="135"/>
      <c r="F268" s="135"/>
      <c r="G268" s="135"/>
      <c r="H268" s="135"/>
      <c r="I268" s="135"/>
      <c r="J268" s="135"/>
      <c r="K268" s="135"/>
      <c r="L268" s="135"/>
      <c r="N268" s="135"/>
      <c r="O268" s="135"/>
      <c r="P268" s="135"/>
      <c r="Q268" s="135"/>
      <c r="R268" s="135"/>
      <c r="S268" s="135"/>
      <c r="T268" s="135"/>
      <c r="U268" s="135"/>
      <c r="V268" s="135"/>
    </row>
    <row r="269" spans="1:22" ht="15" customHeight="1" x14ac:dyDescent="0.2"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N269" s="135"/>
      <c r="O269" s="135"/>
      <c r="P269" s="135"/>
      <c r="Q269" s="135"/>
      <c r="R269" s="135"/>
      <c r="S269" s="135"/>
      <c r="T269" s="135"/>
      <c r="U269" s="135"/>
      <c r="V269" s="135"/>
    </row>
    <row r="270" spans="1:22" s="135" customFormat="1" ht="15" customHeight="1" x14ac:dyDescent="0.2">
      <c r="A270" s="575"/>
      <c r="B270" s="72"/>
    </row>
    <row r="271" spans="1:22" s="135" customFormat="1" ht="15" customHeight="1" x14ac:dyDescent="0.2">
      <c r="A271" s="575"/>
      <c r="B271" s="72"/>
      <c r="I271" s="71"/>
      <c r="J271" s="71"/>
      <c r="K271" s="71"/>
      <c r="L271" s="71"/>
    </row>
    <row r="272" spans="1:22" s="135" customFormat="1" ht="15" customHeight="1" x14ac:dyDescent="0.2">
      <c r="A272" s="575"/>
      <c r="B272" s="72"/>
      <c r="D272" s="71"/>
      <c r="E272" s="71"/>
      <c r="F272" s="71"/>
      <c r="G272" s="71"/>
      <c r="H272" s="71"/>
      <c r="I272" s="71"/>
      <c r="J272" s="71"/>
      <c r="K272" s="71"/>
      <c r="L272" s="71"/>
    </row>
    <row r="273" spans="1:22" s="135" customFormat="1" ht="15" customHeight="1" x14ac:dyDescent="0.2">
      <c r="A273" s="575"/>
      <c r="B273" s="72"/>
      <c r="C273" s="71"/>
      <c r="D273" s="71"/>
      <c r="E273" s="71"/>
      <c r="F273" s="71"/>
      <c r="G273" s="71"/>
      <c r="H273" s="71"/>
      <c r="I273" s="71"/>
      <c r="J273" s="71"/>
      <c r="K273" s="71"/>
      <c r="L273" s="71"/>
    </row>
    <row r="274" spans="1:22" ht="15" customHeight="1" x14ac:dyDescent="0.2">
      <c r="I274" s="135"/>
      <c r="J274" s="135"/>
      <c r="K274" s="135"/>
      <c r="L274" s="135"/>
      <c r="N274" s="135"/>
      <c r="O274" s="135"/>
      <c r="P274" s="135"/>
      <c r="Q274" s="135"/>
      <c r="R274" s="135"/>
      <c r="S274" s="135"/>
      <c r="T274" s="135"/>
      <c r="U274" s="135"/>
      <c r="V274" s="135"/>
    </row>
    <row r="275" spans="1:22" ht="15" customHeight="1" x14ac:dyDescent="0.2">
      <c r="D275" s="135"/>
      <c r="E275" s="135"/>
      <c r="F275" s="135"/>
      <c r="G275" s="135"/>
      <c r="H275" s="135"/>
      <c r="I275" s="135"/>
      <c r="J275" s="135"/>
      <c r="K275" s="135"/>
      <c r="L275" s="135"/>
      <c r="N275" s="135"/>
      <c r="O275" s="135"/>
      <c r="P275" s="135"/>
      <c r="Q275" s="135"/>
      <c r="R275" s="135"/>
      <c r="S275" s="135"/>
      <c r="T275" s="135"/>
      <c r="U275" s="135"/>
      <c r="V275" s="135"/>
    </row>
    <row r="276" spans="1:22" ht="15" customHeight="1" x14ac:dyDescent="0.2"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N276" s="135"/>
      <c r="O276" s="135"/>
      <c r="P276" s="135"/>
      <c r="Q276" s="135"/>
      <c r="R276" s="135"/>
      <c r="S276" s="135"/>
      <c r="T276" s="135"/>
      <c r="U276" s="135"/>
      <c r="V276" s="135"/>
    </row>
    <row r="277" spans="1:22" ht="15" customHeight="1" x14ac:dyDescent="0.2"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N277" s="135"/>
      <c r="O277" s="135"/>
      <c r="P277" s="135"/>
      <c r="Q277" s="135"/>
      <c r="R277" s="135"/>
      <c r="S277" s="135"/>
      <c r="T277" s="135"/>
      <c r="U277" s="135"/>
      <c r="V277" s="135"/>
    </row>
    <row r="278" spans="1:22" ht="15" customHeight="1" x14ac:dyDescent="0.2">
      <c r="C278" s="135"/>
      <c r="D278" s="135"/>
      <c r="E278" s="135"/>
      <c r="F278" s="135"/>
      <c r="G278" s="135"/>
      <c r="H278" s="135"/>
      <c r="N278" s="135"/>
      <c r="O278" s="135"/>
      <c r="P278" s="135"/>
      <c r="Q278" s="135"/>
      <c r="R278" s="135"/>
      <c r="S278" s="135"/>
      <c r="T278" s="135"/>
      <c r="U278" s="135"/>
      <c r="V278" s="135"/>
    </row>
    <row r="279" spans="1:22" ht="15" customHeight="1" x14ac:dyDescent="0.2">
      <c r="C279" s="135"/>
      <c r="N279" s="135"/>
      <c r="O279" s="135"/>
      <c r="P279" s="135"/>
      <c r="Q279" s="135"/>
      <c r="R279" s="135"/>
      <c r="S279" s="135"/>
      <c r="T279" s="135"/>
      <c r="U279" s="135"/>
      <c r="V279" s="135"/>
    </row>
    <row r="280" spans="1:22" ht="15" customHeight="1" x14ac:dyDescent="0.2">
      <c r="N280" s="135"/>
      <c r="O280" s="135"/>
      <c r="P280" s="135"/>
      <c r="Q280" s="135"/>
      <c r="R280" s="135"/>
      <c r="S280" s="135"/>
      <c r="T280" s="135"/>
      <c r="U280" s="135"/>
      <c r="V280" s="135"/>
    </row>
    <row r="281" spans="1:22" ht="15" customHeight="1" x14ac:dyDescent="0.2">
      <c r="N281" s="135"/>
      <c r="O281" s="135"/>
      <c r="P281" s="135"/>
      <c r="Q281" s="135"/>
      <c r="R281" s="135"/>
      <c r="S281" s="135"/>
      <c r="T281" s="135"/>
      <c r="U281" s="135"/>
      <c r="V281" s="135"/>
    </row>
    <row r="282" spans="1:22" ht="15" customHeight="1" x14ac:dyDescent="0.2">
      <c r="N282" s="135"/>
      <c r="O282" s="135"/>
      <c r="P282" s="135"/>
      <c r="Q282" s="135"/>
      <c r="R282" s="135"/>
      <c r="S282" s="135"/>
      <c r="T282" s="135"/>
      <c r="U282" s="135"/>
      <c r="V282" s="135"/>
    </row>
    <row r="283" spans="1:22" ht="15" customHeight="1" x14ac:dyDescent="0.2">
      <c r="N283" s="135"/>
      <c r="O283" s="135"/>
      <c r="P283" s="135"/>
      <c r="Q283" s="135"/>
      <c r="R283" s="135"/>
      <c r="S283" s="135"/>
      <c r="T283" s="135"/>
      <c r="U283" s="135"/>
      <c r="V283" s="135"/>
    </row>
    <row r="284" spans="1:22" ht="15" customHeight="1" x14ac:dyDescent="0.2">
      <c r="N284" s="135"/>
      <c r="O284" s="135"/>
      <c r="P284" s="135"/>
      <c r="Q284" s="135"/>
      <c r="R284" s="135"/>
      <c r="S284" s="135"/>
      <c r="T284" s="135"/>
      <c r="U284" s="135"/>
      <c r="V284" s="135"/>
    </row>
    <row r="285" spans="1:22" ht="15" customHeight="1" x14ac:dyDescent="0.2">
      <c r="N285" s="135"/>
      <c r="O285" s="135"/>
      <c r="P285" s="135"/>
      <c r="Q285" s="135"/>
      <c r="R285" s="135"/>
      <c r="S285" s="135"/>
      <c r="T285" s="135"/>
      <c r="U285" s="135"/>
      <c r="V285" s="135"/>
    </row>
    <row r="286" spans="1:22" ht="15" customHeight="1" x14ac:dyDescent="0.2">
      <c r="O286" s="135"/>
      <c r="P286" s="135"/>
      <c r="Q286" s="135"/>
      <c r="R286" s="135"/>
      <c r="S286" s="135"/>
      <c r="T286" s="135"/>
      <c r="U286" s="135"/>
      <c r="V286" s="135"/>
    </row>
    <row r="287" spans="1:22" ht="15" customHeight="1" x14ac:dyDescent="0.2">
      <c r="O287" s="135"/>
      <c r="P287" s="135"/>
      <c r="Q287" s="135"/>
      <c r="R287" s="135"/>
      <c r="S287" s="135"/>
      <c r="T287" s="135"/>
      <c r="U287" s="135"/>
      <c r="V287" s="135"/>
    </row>
    <row r="288" spans="1:22" ht="15" customHeight="1" x14ac:dyDescent="0.2">
      <c r="O288" s="135"/>
      <c r="P288" s="135"/>
      <c r="Q288" s="135"/>
      <c r="R288" s="135"/>
      <c r="S288" s="135"/>
      <c r="T288" s="135"/>
      <c r="U288" s="135"/>
      <c r="V288" s="135"/>
    </row>
    <row r="289" spans="14:22" ht="15" customHeight="1" x14ac:dyDescent="0.2">
      <c r="N289" s="135"/>
      <c r="O289" s="135"/>
      <c r="P289" s="135"/>
      <c r="Q289" s="135"/>
      <c r="R289" s="135"/>
      <c r="S289" s="135"/>
      <c r="T289" s="135"/>
      <c r="U289" s="135"/>
      <c r="V289" s="135"/>
    </row>
    <row r="290" spans="14:22" ht="15" customHeight="1" x14ac:dyDescent="0.2">
      <c r="N290" s="135"/>
      <c r="O290" s="135"/>
      <c r="P290" s="135"/>
      <c r="Q290" s="135"/>
      <c r="R290" s="135"/>
      <c r="S290" s="135"/>
      <c r="T290" s="135"/>
      <c r="U290" s="135"/>
      <c r="V290" s="135"/>
    </row>
    <row r="291" spans="14:22" ht="15" customHeight="1" x14ac:dyDescent="0.2">
      <c r="N291" s="135"/>
      <c r="O291" s="135"/>
      <c r="P291" s="135"/>
      <c r="Q291" s="135"/>
      <c r="R291" s="135"/>
      <c r="S291" s="135"/>
      <c r="T291" s="135"/>
      <c r="U291" s="135"/>
      <c r="V291" s="135"/>
    </row>
    <row r="292" spans="14:22" ht="15" customHeight="1" x14ac:dyDescent="0.2">
      <c r="N292" s="135"/>
      <c r="O292" s="135"/>
      <c r="P292" s="135"/>
      <c r="Q292" s="135"/>
      <c r="R292" s="135"/>
      <c r="S292" s="135"/>
      <c r="T292" s="135"/>
      <c r="U292" s="135"/>
      <c r="V292" s="135"/>
    </row>
    <row r="293" spans="14:22" ht="15" customHeight="1" x14ac:dyDescent="0.2">
      <c r="O293" s="135"/>
      <c r="P293" s="135"/>
      <c r="Q293" s="135"/>
      <c r="R293" s="135"/>
      <c r="S293" s="135"/>
      <c r="T293" s="135"/>
      <c r="U293" s="135"/>
      <c r="V293" s="135"/>
    </row>
    <row r="294" spans="14:22" ht="15" customHeight="1" x14ac:dyDescent="0.2">
      <c r="O294" s="135"/>
      <c r="P294" s="135"/>
      <c r="Q294" s="135"/>
      <c r="R294" s="135"/>
      <c r="S294" s="135"/>
      <c r="T294" s="135"/>
      <c r="U294" s="135"/>
      <c r="V294" s="135"/>
    </row>
    <row r="298" spans="14:22" ht="15" customHeight="1" x14ac:dyDescent="0.2">
      <c r="O298" s="135"/>
      <c r="P298" s="135"/>
      <c r="Q298" s="135"/>
      <c r="R298" s="135"/>
      <c r="S298" s="135"/>
      <c r="T298" s="135"/>
      <c r="U298" s="135"/>
      <c r="V298" s="135"/>
    </row>
    <row r="299" spans="14:22" ht="15" customHeight="1" x14ac:dyDescent="0.2">
      <c r="O299" s="135"/>
      <c r="P299" s="135"/>
      <c r="Q299" s="135"/>
      <c r="R299" s="135"/>
      <c r="S299" s="135"/>
      <c r="T299" s="135"/>
      <c r="U299" s="135"/>
      <c r="V299" s="135"/>
    </row>
    <row r="300" spans="14:22" ht="15" customHeight="1" x14ac:dyDescent="0.2">
      <c r="O300" s="135"/>
      <c r="P300" s="135"/>
      <c r="Q300" s="135"/>
      <c r="R300" s="135"/>
      <c r="S300" s="135"/>
      <c r="T300" s="135"/>
      <c r="U300" s="135"/>
      <c r="V300" s="135"/>
    </row>
    <row r="301" spans="14:22" ht="15" customHeight="1" x14ac:dyDescent="0.2">
      <c r="O301" s="135"/>
      <c r="P301" s="135"/>
      <c r="Q301" s="135"/>
      <c r="R301" s="135"/>
      <c r="S301" s="135"/>
      <c r="T301" s="135"/>
      <c r="U301" s="135"/>
      <c r="V301" s="135"/>
    </row>
  </sheetData>
  <mergeCells count="26">
    <mergeCell ref="B2:K2"/>
    <mergeCell ref="N2:V2"/>
    <mergeCell ref="O66:R66"/>
    <mergeCell ref="C63:J63"/>
    <mergeCell ref="C4:J4"/>
    <mergeCell ref="B3:K3"/>
    <mergeCell ref="N3:V3"/>
    <mergeCell ref="O4:U4"/>
    <mergeCell ref="O5:R5"/>
    <mergeCell ref="T5:U5"/>
    <mergeCell ref="C83:F83"/>
    <mergeCell ref="C84:F86"/>
    <mergeCell ref="O58:U58"/>
    <mergeCell ref="O78:R78"/>
    <mergeCell ref="O79:R80"/>
    <mergeCell ref="C65:G65"/>
    <mergeCell ref="C67:G67"/>
    <mergeCell ref="C69:G69"/>
    <mergeCell ref="C71:F71"/>
    <mergeCell ref="C77:G77"/>
    <mergeCell ref="C79:F79"/>
    <mergeCell ref="C80:F81"/>
    <mergeCell ref="O64:S64"/>
    <mergeCell ref="O72:S72"/>
    <mergeCell ref="O74:R74"/>
    <mergeCell ref="O75:R76"/>
  </mergeCells>
  <printOptions horizontalCentered="1"/>
  <pageMargins left="0.25" right="0.25" top="0.75" bottom="0.75" header="0.3" footer="0.3"/>
  <pageSetup paperSize="8" scale="6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19</vt:i4>
      </vt:variant>
    </vt:vector>
  </HeadingPairs>
  <TitlesOfParts>
    <vt:vector size="39" baseType="lpstr">
      <vt:lpstr>10</vt:lpstr>
      <vt:lpstr>40</vt:lpstr>
      <vt:lpstr>50</vt:lpstr>
      <vt:lpstr>55</vt:lpstr>
      <vt:lpstr>70</vt:lpstr>
      <vt:lpstr>101-102</vt:lpstr>
      <vt:lpstr>103</vt:lpstr>
      <vt:lpstr>105 </vt:lpstr>
      <vt:lpstr>110-117</vt:lpstr>
      <vt:lpstr>120</vt:lpstr>
      <vt:lpstr>116</vt:lpstr>
      <vt:lpstr>200</vt:lpstr>
      <vt:lpstr>225-245</vt:lpstr>
      <vt:lpstr>250</vt:lpstr>
      <vt:lpstr>310</vt:lpstr>
      <vt:lpstr>315-335</vt:lpstr>
      <vt:lpstr>320</vt:lpstr>
      <vt:lpstr>325 </vt:lpstr>
      <vt:lpstr>350</vt:lpstr>
      <vt:lpstr>380</vt:lpstr>
      <vt:lpstr>'10'!Area_de_impressao</vt:lpstr>
      <vt:lpstr>'101-102'!Area_de_impressao</vt:lpstr>
      <vt:lpstr>'103'!Area_de_impressao</vt:lpstr>
      <vt:lpstr>'105 '!Area_de_impressao</vt:lpstr>
      <vt:lpstr>'110-117'!Area_de_impressao</vt:lpstr>
      <vt:lpstr>'116'!Area_de_impressao</vt:lpstr>
      <vt:lpstr>'120'!Area_de_impressao</vt:lpstr>
      <vt:lpstr>'200'!Area_de_impressao</vt:lpstr>
      <vt:lpstr>'225-245'!Area_de_impressao</vt:lpstr>
      <vt:lpstr>'250'!Area_de_impressao</vt:lpstr>
      <vt:lpstr>'310'!Area_de_impressao</vt:lpstr>
      <vt:lpstr>'315-335'!Area_de_impressao</vt:lpstr>
      <vt:lpstr>'320'!Area_de_impressao</vt:lpstr>
      <vt:lpstr>'325 '!Area_de_impressao</vt:lpstr>
      <vt:lpstr>'380'!Area_de_impressao</vt:lpstr>
      <vt:lpstr>'40'!Area_de_impressao</vt:lpstr>
      <vt:lpstr>'50'!Area_de_impressao</vt:lpstr>
      <vt:lpstr>'55'!Area_de_impressao</vt:lpstr>
      <vt:lpstr>'70'!Area_de_impressao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Alexandre Palmar</cp:lastModifiedBy>
  <cp:lastPrinted>2020-03-23T13:32:00Z</cp:lastPrinted>
  <dcterms:created xsi:type="dcterms:W3CDTF">2015-03-24T13:45:11Z</dcterms:created>
  <dcterms:modified xsi:type="dcterms:W3CDTF">2020-04-29T14:02:19Z</dcterms:modified>
</cp:coreProperties>
</file>